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Questa_cartella_di_lavoro" defaultThemeVersion="124226"/>
  <mc:AlternateContent xmlns:mc="http://schemas.openxmlformats.org/markup-compatibility/2006">
    <mc:Choice Requires="x15">
      <x15ac:absPath xmlns:x15ac="http://schemas.microsoft.com/office/spreadsheetml/2010/11/ac" url="\\dati6972cm.gruppo.mps.local\dati6972cm\STRUCTURED FINANCE\COVERED BOND\ECB Template CB\Template inviati\"/>
    </mc:Choice>
  </mc:AlternateContent>
  <xr:revisionPtr revIDLastSave="0" documentId="13_ncr:1_{B6F9A066-F827-4AB9-AF55-D3F622E88AE6}" xr6:coauthVersionLast="47" xr6:coauthVersionMax="47" xr10:uidLastSave="{00000000-0000-0000-0000-000000000000}"/>
  <bookViews>
    <workbookView xWindow="-108" yWindow="-108" windowWidth="23256" windowHeight="12456" tabRatio="842"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3" hidden="1">'B1. HTT Mortgage Assets'!$A$11:$D$187</definedName>
    <definedName name="acceptable_use_policy" localSheetId="0">Disclaimer!#REF!</definedName>
    <definedName name="_xlnm.Print_Area" localSheetId="2">'A. HTT General'!$A$1:$G$364</definedName>
    <definedName name="_xlnm.Print_Area" localSheetId="3">'B1. HTT Mortgage Assets'!$A$1:$G$387</definedName>
    <definedName name="_xlnm.Print_Area" localSheetId="4">'C. HTT Harmonised Glossary'!$A$1:$C$41</definedName>
    <definedName name="_xlnm.Print_Area" localSheetId="0">Disclaimer!$A$1:$A$170</definedName>
    <definedName name="_xlnm.Print_Area" localSheetId="1">Introduction!$B$2:$J$39</definedName>
    <definedName name="general_tc" localSheetId="0">Disclaimer!$A$61</definedName>
    <definedName name="privacy_policy" localSheetId="0">Disclaimer!$A$136</definedName>
    <definedName name="_xlnm.Print_Titles" localSheetId="0">Disclaimer!$2:$2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<sst xmlns="http://schemas.openxmlformats.org/spreadsheetml/2006/main" count="3443" uniqueCount="1732">
  <si>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</si>
  <si>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</si>
  <si>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</si>
  <si>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</si>
  <si>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</si>
  <si>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</si>
  <si>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</si>
  <si>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</si>
  <si>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</si>
  <si>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</si>
  <si>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</si>
  <si>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</si>
  <si>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</si>
  <si>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</si>
  <si>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</si>
  <si>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</si>
  <si>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</si>
  <si>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</si>
  <si>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</si>
  <si>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</si>
  <si>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</si>
  <si>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</si>
  <si>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</si>
  <si>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</si>
  <si>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</si>
  <si>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</si>
  <si>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</si>
  <si>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</si>
  <si>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</si>
  <si>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</si>
  <si>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</si>
  <si>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</si>
  <si>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</si>
  <si>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</si>
  <si>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</si>
  <si>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</si>
  <si>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</si>
  <si>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</si>
  <si>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</si>
  <si>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</si>
  <si>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</si>
  <si>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</si>
  <si>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</si>
  <si>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</si>
  <si>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</si>
  <si>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</si>
  <si>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</si>
  <si>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</si>
  <si>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</si>
  <si>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</si>
  <si>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</si>
  <si>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</si>
  <si>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</si>
  <si>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</si>
  <si>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</si>
  <si>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</si>
  <si>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</si>
  <si>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</si>
  <si>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</si>
  <si>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</si>
  <si>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</si>
  <si>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</si>
  <si>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</si>
  <si>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</si>
  <si>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</si>
  <si>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</si>
  <si>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</si>
  <si>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</si>
  <si>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</si>
  <si>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</si>
  <si>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</si>
  <si>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</si>
  <si>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</si>
  <si>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</si>
  <si>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</si>
  <si>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</si>
  <si>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</si>
  <si>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</si>
  <si>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</si>
  <si>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</si>
  <si>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</si>
  <si>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</si>
  <si>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</si>
  <si>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</si>
  <si>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</si>
  <si>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</si>
  <si>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</si>
  <si>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</si>
  <si>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</si>
  <si>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</si>
  <si>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</si>
  <si>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</si>
  <si>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</si>
  <si>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</si>
  <si>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</si>
  <si>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</si>
  <si>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</si>
  <si>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</si>
  <si>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</si>
  <si>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</si>
  <si>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</si>
  <si>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</si>
  <si>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</si>
  <si>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</si>
  <si>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</si>
  <si>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</si>
  <si>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</si>
  <si>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</si>
  <si>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</si>
  <si>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</si>
  <si>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</si>
  <si>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</si>
  <si>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</si>
  <si>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</si>
  <si>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</si>
  <si>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</si>
  <si>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</si>
  <si>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</si>
  <si>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</si>
  <si>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</si>
  <si>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</si>
  <si>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</si>
  <si>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</si>
  <si>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</si>
  <si>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</si>
  <si>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</si>
  <si>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</si>
  <si>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</si>
  <si>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</si>
  <si>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</si>
  <si>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</si>
  <si>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</si>
  <si>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</si>
  <si>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</si>
  <si>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</si>
  <si>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</si>
  <si>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</si>
  <si>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</si>
  <si>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</si>
  <si>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</si>
  <si>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</si>
  <si>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</si>
  <si>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</si>
  <si>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</si>
  <si>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</si>
  <si>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</si>
  <si>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</si>
  <si>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</si>
  <si>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</si>
  <si>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</si>
  <si>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</si>
  <si>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</si>
  <si>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</si>
  <si>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</si>
  <si>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</si>
  <si>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</si>
  <si>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</si>
  <si>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</si>
  <si>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</si>
  <si>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</si>
  <si>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</si>
  <si>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</si>
  <si>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</si>
  <si>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</si>
  <si>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</si>
  <si>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</si>
  <si>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</si>
  <si>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</si>
  <si>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</si>
  <si>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</si>
  <si>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</si>
  <si>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</si>
  <si>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</si>
  <si>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</si>
  <si>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</si>
  <si>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</si>
  <si>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</si>
  <si>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</si>
  <si>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</si>
  <si>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</si>
  <si>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</si>
  <si>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</si>
  <si>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</si>
  <si>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</si>
  <si>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</si>
  <si>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</si>
  <si>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</si>
  <si>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</si>
  <si>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</si>
  <si>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</si>
  <si>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</si>
  <si>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</si>
  <si>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</si>
  <si>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</si>
  <si>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</si>
  <si>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</si>
  <si>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</si>
  <si>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</si>
  <si>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</si>
  <si>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</si>
  <si>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</si>
  <si>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</si>
  <si>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</si>
  <si>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</si>
  <si>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</si>
  <si>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</si>
  <si>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</si>
  <si>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</si>
  <si>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</si>
  <si>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</si>
  <si>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</si>
  <si>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</si>
  <si>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</si>
  <si>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</si>
  <si>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</si>
  <si>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</si>
  <si>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</si>
  <si>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</si>
  <si>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</si>
  <si>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</si>
  <si>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</si>
  <si>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</si>
  <si>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</si>
  <si>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</si>
  <si>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</si>
  <si>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</si>
  <si>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</si>
  <si>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</si>
  <si>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</si>
  <si>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</si>
  <si>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</si>
  <si>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</si>
  <si>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</si>
  <si>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</si>
  <si>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</si>
  <si>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</si>
  <si>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</si>
  <si>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</si>
  <si>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</si>
  <si>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</si>
  <si>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</si>
  <si>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</si>
  <si>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</si>
  <si>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</si>
  <si>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</si>
  <si>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</si>
  <si>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</si>
  <si>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</si>
  <si>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</si>
  <si>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</si>
  <si>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</si>
  <si>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</si>
  <si>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</si>
  <si>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</si>
  <si>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</si>
  <si>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</si>
  <si>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</si>
  <si>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</si>
  <si>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</si>
  <si>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</si>
  <si>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</si>
  <si>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</si>
  <si>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</si>
  <si>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</si>
  <si>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</si>
  <si>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</si>
  <si>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</si>
  <si>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</si>
  <si>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</si>
  <si>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</si>
  <si>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</si>
  <si>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</si>
  <si>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</si>
  <si>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</si>
  <si>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</si>
  <si>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</si>
  <si>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</si>
  <si>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</si>
  <si>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</si>
  <si>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</si>
  <si>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</si>
  <si>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</si>
  <si>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</si>
  <si>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</si>
  <si>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</si>
  <si>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</si>
  <si>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</si>
  <si>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</si>
  <si>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</si>
  <si>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</si>
  <si>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</si>
  <si>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</si>
  <si>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</si>
  <si>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</si>
  <si>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</si>
  <si>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</si>
  <si>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</si>
  <si>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</si>
  <si>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</si>
  <si>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</si>
  <si>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</si>
  <si>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</si>
  <si>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</si>
  <si>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</si>
  <si>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</si>
  <si>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</si>
  <si>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</si>
  <si>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</si>
  <si>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</si>
  <si>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</si>
  <si>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</si>
  <si>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</si>
  <si>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</si>
  <si>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</si>
  <si>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</si>
  <si>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</si>
  <si>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</si>
  <si>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</si>
  <si>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</si>
  <si>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</si>
  <si>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</si>
  <si>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</si>
  <si>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</si>
  <si>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</si>
  <si>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</si>
  <si>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</si>
  <si>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</si>
  <si>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</si>
  <si>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</si>
  <si>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</si>
  <si>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</si>
  <si>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</si>
  <si>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</si>
  <si>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</si>
  <si>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</si>
  <si>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</si>
  <si>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</si>
  <si>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</si>
  <si>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</si>
  <si>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</si>
  <si>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</si>
  <si>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</si>
  <si>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</si>
  <si>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</si>
  <si>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</si>
  <si>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</si>
  <si>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</si>
  <si>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</si>
  <si>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</si>
  <si>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</si>
  <si>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</si>
  <si>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</si>
  <si>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</si>
  <si>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</si>
  <si>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</si>
  <si>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</si>
  <si>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</si>
  <si>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</si>
  <si>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</si>
  <si>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</si>
  <si>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</si>
  <si>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</si>
  <si>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</si>
  <si>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</si>
  <si>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</si>
  <si>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</si>
  <si>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</si>
  <si>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</si>
  <si>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</si>
  <si>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</si>
  <si>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</si>
  <si>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</si>
  <si>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</si>
  <si>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</si>
  <si>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OG.4.1.8</t>
  </si>
  <si>
    <t>OG.4.1.9</t>
  </si>
  <si>
    <t>OG.4.1.10</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</si>
  <si>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</si>
  <si>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</si>
  <si>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</si>
  <si>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</si>
  <si>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</si>
  <si>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</si>
  <si>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</si>
  <si>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</si>
  <si>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</si>
  <si>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</si>
  <si>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</si>
  <si>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</si>
  <si>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</si>
  <si>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</si>
  <si>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</si>
  <si>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</si>
  <si>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</si>
  <si>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</si>
  <si>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</si>
  <si>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</si>
  <si>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</si>
  <si>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</si>
  <si>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</si>
  <si>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</si>
  <si>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</si>
  <si>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</si>
  <si>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</si>
  <si>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</si>
  <si>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</si>
  <si>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</si>
  <si>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</si>
  <si>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</si>
  <si>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</si>
  <si>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</si>
  <si>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</si>
  <si>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</si>
  <si>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</si>
  <si>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</si>
  <si>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</si>
  <si>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</si>
  <si>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</si>
  <si>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</si>
  <si>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</si>
  <si>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</si>
  <si>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</si>
  <si>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</si>
  <si>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</si>
  <si>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</si>
  <si>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</si>
  <si>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</si>
  <si>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</si>
  <si>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</si>
  <si>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</si>
  <si>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</si>
  <si>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</si>
  <si>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</si>
  <si>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</si>
  <si>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</si>
  <si>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</si>
  <si>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</si>
  <si>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</si>
  <si>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</si>
  <si>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</si>
  <si>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</si>
  <si>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</si>
  <si>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</si>
  <si>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</si>
  <si>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</si>
  <si>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</si>
  <si>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</si>
  <si>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</si>
  <si>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</si>
  <si>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</si>
  <si>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</si>
  <si>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</si>
  <si>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</si>
  <si>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</si>
  <si>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</si>
  <si>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</si>
  <si>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</si>
  <si>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</si>
  <si>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</si>
  <si>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</si>
  <si>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</si>
  <si>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</si>
  <si>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</si>
  <si>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</si>
  <si>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</si>
  <si>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</si>
  <si>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</si>
  <si>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</si>
  <si>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</si>
  <si>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</si>
  <si>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</si>
  <si>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</si>
  <si>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</si>
  <si>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</si>
  <si>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</si>
  <si>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</si>
  <si>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</si>
  <si>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</si>
  <si>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</si>
  <si>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</si>
  <si>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</si>
  <si>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</si>
  <si>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</si>
  <si>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</si>
  <si>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</si>
  <si>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</si>
  <si>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</si>
  <si>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</si>
  <si>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</si>
  <si>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</si>
  <si>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</si>
  <si>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</si>
  <si>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</si>
  <si>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</si>
  <si>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</si>
  <si>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</si>
  <si>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</si>
  <si>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</si>
  <si>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</si>
  <si>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</si>
  <si>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</si>
  <si>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</si>
  <si>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</si>
  <si>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</si>
  <si>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</si>
  <si>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</si>
  <si>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</si>
  <si>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</si>
  <si>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</si>
  <si>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</si>
  <si>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</si>
  <si>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</si>
  <si>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</si>
  <si>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</si>
  <si>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</si>
  <si>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</si>
  <si>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</si>
  <si>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</si>
  <si>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</si>
  <si>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</si>
  <si>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</si>
  <si>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</si>
  <si>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</si>
  <si>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</si>
  <si>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</si>
  <si>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</si>
  <si>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</si>
  <si>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</si>
  <si>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</si>
  <si>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</si>
  <si>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</si>
  <si>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</si>
  <si>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</si>
  <si>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</si>
  <si>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</si>
  <si>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</si>
  <si>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</si>
  <si>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</si>
  <si>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</si>
  <si>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</si>
  <si>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</si>
  <si>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</si>
  <si>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</si>
  <si>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</si>
  <si>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</si>
  <si>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</si>
  <si>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</si>
  <si>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</si>
  <si>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</si>
  <si>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</si>
  <si>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</si>
  <si>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</si>
  <si>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</si>
  <si>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</si>
  <si>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</si>
  <si>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</si>
  <si>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</si>
  <si>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</si>
  <si>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</si>
  <si>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</si>
  <si>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</si>
  <si>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</si>
  <si>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</si>
  <si>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</si>
  <si>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</si>
  <si>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</si>
  <si>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</si>
  <si>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</si>
  <si>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</si>
  <si>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</si>
  <si>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</si>
  <si>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</si>
  <si>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</si>
  <si>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</si>
  <si>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</si>
  <si>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</si>
  <si>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</si>
  <si>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</si>
  <si>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</si>
  <si>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</si>
  <si>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</si>
  <si>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</si>
  <si>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</si>
  <si>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</si>
  <si>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</si>
  <si>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</si>
  <si>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</si>
  <si>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</si>
  <si>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</si>
  <si>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</si>
  <si>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</si>
  <si>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</si>
  <si>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</si>
  <si>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</si>
  <si>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</si>
  <si>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</si>
  <si>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</si>
  <si>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</si>
  <si>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</si>
  <si>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</si>
  <si>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</si>
  <si>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</si>
  <si>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</si>
  <si>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</si>
  <si>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</si>
  <si>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</si>
  <si>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</si>
  <si>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</si>
  <si>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</si>
  <si>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</si>
  <si>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</si>
  <si>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</si>
  <si>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</si>
  <si>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</si>
  <si>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</si>
  <si>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</si>
  <si>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</si>
  <si>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</si>
  <si>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</si>
  <si>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</si>
  <si>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</si>
  <si>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</si>
  <si>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</si>
  <si>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</si>
  <si>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</si>
  <si>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</si>
  <si>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</si>
  <si>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</si>
  <si>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</si>
  <si>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</si>
  <si>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</si>
  <si>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</si>
  <si>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</si>
  <si>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</si>
  <si>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</si>
  <si>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</si>
  <si>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</si>
  <si>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</si>
  <si>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</si>
  <si>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</si>
  <si>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</si>
  <si>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</si>
  <si>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</si>
  <si>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</si>
  <si>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</si>
  <si>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</si>
  <si>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</si>
  <si>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</si>
  <si>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</si>
  <si>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</si>
  <si>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</si>
  <si>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</si>
  <si>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</si>
  <si>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</si>
  <si>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</si>
  <si>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</si>
  <si>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</si>
  <si>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</si>
  <si>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</si>
  <si>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</si>
  <si>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</si>
  <si>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</si>
  <si>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</si>
  <si>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</si>
  <si>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</si>
  <si>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</si>
  <si>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</si>
  <si>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</si>
  <si>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</si>
  <si>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</si>
  <si>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</si>
  <si>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</si>
  <si>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</si>
  <si>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</si>
  <si>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</si>
  <si>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</si>
  <si>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</si>
  <si>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</si>
  <si>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</si>
  <si>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</si>
  <si>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</si>
  <si>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</si>
  <si>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</si>
  <si>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</si>
  <si>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</si>
  <si>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</si>
  <si>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</si>
  <si>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</si>
  <si>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</si>
  <si>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</si>
  <si>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</si>
  <si>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</si>
  <si>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</si>
  <si>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</si>
  <si>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</si>
  <si>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</si>
  <si>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</si>
  <si>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</si>
  <si>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</si>
  <si>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</si>
  <si>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</si>
  <si>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</si>
  <si>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</si>
  <si>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</si>
  <si>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</si>
  <si>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</si>
  <si>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</si>
  <si>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</si>
  <si>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</si>
  <si>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</si>
  <si>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</si>
  <si>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</si>
  <si>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</si>
  <si>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</si>
  <si>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</si>
  <si>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</si>
  <si>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</si>
  <si>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</si>
  <si>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</si>
  <si>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</si>
  <si>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</si>
  <si>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</si>
  <si>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</si>
  <si>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</si>
  <si>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</si>
  <si>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</si>
  <si>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</si>
  <si>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</si>
  <si>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</si>
  <si>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</si>
  <si>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</si>
  <si>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</si>
  <si>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</si>
  <si>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</si>
  <si>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</si>
  <si>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</si>
  <si>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</si>
  <si>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</si>
  <si>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</si>
  <si>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</si>
  <si>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</si>
  <si>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</si>
  <si>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</si>
  <si>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</si>
  <si>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</si>
  <si>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</si>
  <si>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</si>
  <si>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</si>
  <si>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</si>
  <si>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</si>
  <si>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</si>
  <si>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</si>
  <si>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</si>
  <si>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</si>
  <si>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</si>
  <si>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</si>
  <si>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</si>
  <si>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</si>
  <si>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</si>
  <si>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</si>
  <si>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</si>
  <si>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</si>
  <si>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</si>
  <si>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</si>
  <si>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</si>
  <si>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</si>
  <si>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</si>
  <si>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</si>
  <si>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</si>
  <si>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</si>
  <si>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</si>
  <si>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</si>
  <si>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</si>
  <si>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</si>
  <si>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</si>
  <si>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</si>
  <si>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</si>
  <si>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</si>
  <si>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</si>
  <si>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</si>
  <si>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</si>
  <si>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</si>
  <si>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</si>
  <si>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</si>
  <si>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</si>
  <si>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</si>
  <si>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</si>
  <si>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</si>
  <si>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</si>
  <si>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</si>
  <si>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</si>
  <si>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</si>
  <si>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</si>
  <si>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</si>
  <si>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</si>
  <si>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</si>
  <si>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</si>
  <si>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</si>
  <si>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</si>
  <si>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</si>
  <si>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</si>
  <si>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</si>
  <si>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</si>
  <si>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</si>
  <si>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</si>
  <si>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</si>
  <si>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</si>
  <si>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</si>
  <si>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</si>
  <si>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</si>
  <si>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</si>
  <si>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</si>
  <si>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</si>
  <si>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</si>
  <si>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</si>
  <si>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</si>
  <si>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</si>
  <si>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</si>
  <si>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</si>
  <si>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</si>
  <si>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</si>
  <si>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</si>
  <si>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</si>
  <si>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</si>
  <si>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</si>
  <si>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</si>
  <si>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</si>
  <si>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</si>
  <si>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</si>
  <si>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</si>
  <si>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</si>
  <si>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</si>
  <si>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</si>
  <si>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</si>
  <si>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</si>
  <si>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</si>
  <si>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</si>
  <si>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</si>
  <si>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</si>
  <si>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</si>
  <si>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</si>
  <si>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</si>
  <si>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</si>
  <si>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</si>
  <si>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</si>
  <si>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</si>
  <si>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</si>
  <si>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</si>
  <si>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</si>
  <si>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</si>
  <si>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</si>
  <si>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</si>
  <si>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</si>
  <si>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</si>
  <si>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</si>
  <si>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</si>
  <si>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</si>
  <si>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</si>
  <si>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</si>
  <si>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</si>
  <si>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</si>
  <si>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</si>
  <si>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</si>
  <si>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</si>
  <si>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</si>
  <si>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</si>
  <si>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</si>
  <si>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</si>
  <si>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</si>
  <si>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</si>
  <si>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</si>
  <si>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</si>
  <si>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</si>
  <si>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</si>
  <si>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</si>
  <si>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</si>
  <si>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</si>
  <si>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</si>
  <si>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</si>
  <si>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</si>
  <si>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</si>
  <si>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</si>
  <si>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</si>
  <si>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</si>
  <si>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</si>
  <si>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</si>
  <si>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</si>
  <si>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</si>
  <si>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</si>
  <si>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</si>
  <si>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</si>
  <si>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</si>
  <si>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</si>
  <si>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</si>
  <si>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</si>
  <si>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</si>
  <si>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</si>
  <si>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</si>
  <si>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</si>
  <si>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</si>
  <si>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</si>
  <si>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</si>
  <si>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</si>
  <si>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</si>
  <si>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</si>
  <si>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</si>
  <si>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</si>
  <si>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</si>
  <si>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</si>
  <si>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</si>
  <si>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</si>
  <si>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</si>
  <si>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</si>
  <si>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</si>
  <si>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</si>
  <si>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</si>
  <si>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</si>
  <si>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</si>
  <si>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</si>
  <si>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</si>
  <si>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</si>
  <si>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</si>
  <si>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</si>
  <si>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</si>
  <si>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</si>
  <si>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</si>
  <si>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</si>
  <si>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</si>
  <si>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</si>
  <si>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</si>
  <si>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</si>
  <si>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</si>
  <si>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</si>
  <si>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</si>
  <si>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</si>
  <si>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</si>
  <si>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</si>
  <si>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</si>
  <si>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</si>
  <si>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</si>
  <si>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</si>
  <si>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</si>
  <si>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</si>
  <si>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</si>
  <si>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</si>
  <si>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</si>
  <si>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</si>
  <si>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</si>
  <si>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</si>
  <si>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</si>
  <si>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</si>
  <si>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</si>
  <si>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</si>
  <si>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</si>
  <si>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</si>
  <si>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</si>
  <si>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</si>
  <si>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</si>
  <si>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</si>
  <si>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</si>
  <si>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</si>
  <si>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</si>
  <si>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</si>
  <si>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</si>
  <si>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</si>
  <si>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</si>
  <si>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</si>
  <si>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</si>
  <si>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</si>
  <si>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</si>
  <si>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</si>
  <si>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</si>
  <si>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</si>
  <si>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</si>
  <si>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</si>
  <si>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</si>
  <si>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</si>
  <si>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</si>
  <si>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</si>
  <si>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</si>
  <si>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</si>
  <si>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</si>
  <si>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</si>
  <si>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</si>
  <si>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</si>
  <si>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</si>
  <si>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</si>
  <si>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</si>
  <si>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</si>
  <si>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</si>
  <si>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</si>
  <si>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</si>
  <si>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</si>
  <si>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</si>
  <si>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</si>
  <si>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</si>
  <si>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</si>
  <si>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</si>
  <si>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Basilicata</t>
  </si>
  <si>
    <t>Calabria</t>
  </si>
  <si>
    <t>Campania</t>
  </si>
  <si>
    <t>Lazio</t>
  </si>
  <si>
    <t>Liguria</t>
  </si>
  <si>
    <t>Lombardia</t>
  </si>
  <si>
    <t>Marche</t>
  </si>
  <si>
    <t>Molise</t>
  </si>
  <si>
    <t>Piemonte</t>
  </si>
  <si>
    <t>Puglia</t>
  </si>
  <si>
    <t>Sardegna</t>
  </si>
  <si>
    <t>Sicilia</t>
  </si>
  <si>
    <t>Toscana</t>
  </si>
  <si>
    <t>Umbria</t>
  </si>
  <si>
    <t>Veneto</t>
  </si>
  <si>
    <t>-</t>
  </si>
  <si>
    <t>Y</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</si>
  <si>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</si>
  <si>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</si>
  <si>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</si>
  <si>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</si>
  <si>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</si>
  <si>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</si>
  <si>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</si>
  <si>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</si>
  <si>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</si>
  <si>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</si>
  <si>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</si>
  <si>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</si>
  <si>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</si>
  <si>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</si>
  <si>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</si>
  <si>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</si>
  <si>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</si>
  <si>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</si>
  <si>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</si>
  <si>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</si>
  <si>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</si>
  <si>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</si>
  <si>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</si>
  <si>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</si>
  <si>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</si>
  <si>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</si>
  <si>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</si>
  <si>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</si>
  <si>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</si>
  <si>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</si>
  <si>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</si>
  <si>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</si>
  <si>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</si>
  <si>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</si>
  <si>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</si>
  <si>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</si>
  <si>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</si>
  <si>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</si>
  <si>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</si>
  <si>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</si>
  <si>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</si>
  <si>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</si>
  <si>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</si>
  <si>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</si>
  <si>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</si>
  <si>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</si>
  <si>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</si>
  <si>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</si>
  <si>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</si>
  <si>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</si>
  <si>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</si>
  <si>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</si>
  <si>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</si>
  <si>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</si>
  <si>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</si>
  <si>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</si>
  <si>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</si>
  <si>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</si>
  <si>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</si>
  <si>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</si>
  <si>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</si>
  <si>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</si>
  <si>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</si>
  <si>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</si>
  <si>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</si>
  <si>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</si>
  <si>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</si>
  <si>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</si>
  <si>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</si>
  <si>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</si>
  <si>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</si>
  <si>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</si>
  <si>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</si>
  <si>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</si>
  <si>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</si>
  <si>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</si>
  <si>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</si>
  <si>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</si>
  <si>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</si>
  <si>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</si>
  <si>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</si>
  <si>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</si>
  <si>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</si>
  <si>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</si>
  <si>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</si>
  <si>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</si>
  <si>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</si>
  <si>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</si>
  <si>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</si>
  <si>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</si>
  <si>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</si>
  <si>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</si>
  <si>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</si>
  <si>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</si>
  <si>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</si>
  <si>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</si>
  <si>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</si>
  <si>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</si>
  <si>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</si>
  <si>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</si>
  <si>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</si>
  <si>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</si>
  <si>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</si>
  <si>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</si>
  <si>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</si>
  <si>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</si>
  <si>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</si>
  <si>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</si>
  <si>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</si>
  <si>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</si>
  <si>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</si>
  <si>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</si>
  <si>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</si>
  <si>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</si>
  <si>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</si>
  <si>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</si>
  <si>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</si>
  <si>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</si>
  <si>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&lt;30 days</t>
  </si>
  <si>
    <t>E.3.2.2</t>
  </si>
  <si>
    <t>30-&lt;60 days</t>
  </si>
  <si>
    <t>E.3.2.3</t>
  </si>
  <si>
    <t>60-&lt;90 days</t>
  </si>
  <si>
    <t>E.3.2.4</t>
  </si>
  <si>
    <t>90-&lt;180 days</t>
  </si>
  <si>
    <t>E.3.2.5</t>
  </si>
  <si>
    <t>OE.3.2.1</t>
  </si>
  <si>
    <t>OE.3.2.2</t>
  </si>
  <si>
    <t>OE.3.2.3</t>
  </si>
  <si>
    <t>OE.3.2.4</t>
  </si>
  <si>
    <t>Worksheet E: Optional ECB-ECAIs data</t>
  </si>
  <si>
    <t>Banca Monte dei Paschi S.p.A.</t>
  </si>
  <si>
    <t>Securitisation Services S.p.A.</t>
  </si>
  <si>
    <t>Deloitte &amp; Tocuhe S.p.A.</t>
  </si>
  <si>
    <t xml:space="preserve">Banca Monte dei Paschi </t>
  </si>
  <si>
    <t xml:space="preserve"> 
J4CP7MHCXR8DAQMKIL78 </t>
  </si>
  <si>
    <t>8156002B8705502CBA51</t>
  </si>
  <si>
    <t>Collectively, the Defaulted Receivables and the Defaulted Asset Backed Securities. Defaulted Receivables means any Receivable (i) which has been classified as "defaulted" (credito in sofferenza) pursuant to the Bank of Italy's supervisory regulations (Istruzioni di Vigilanza della Banca d'Italia) and the Credit and Collection Policy; or (ii) in respect of which there are 12 unpaid Instalments (in respect of Receivables deriving from Mortgage Loans with monthly instalments), 7 unpaid Instalments (in respect of Receivables deriving from Mortgage Loans with quarterly instalments) or 4 unpaid Instalments (in respect of Receivables deriving from Mortgage Loans with semi-annual instalments).</t>
  </si>
  <si>
    <t>The expected residual life and expected  WAL are based on a CPR scenario of 3%</t>
  </si>
  <si>
    <t>Current property value is a statistical valuation of original value on a semestral basis, using market indeces. The valuation method consists in applying index provided by external providers, on the last available property value. [Il valore cauzionale rivalutato rappresenta una rivalutazione statistica del valore di periza originario effettuata su base semestrale utilizzando gli indici di mercato. il metodo di rivalutazione consiste neell'applicare un indice di rivlautazione fornito da providers esterni, al valore dell'ultima perizia disponibile effettuata da un perito].</t>
  </si>
  <si>
    <t>Valuation frequency is 6 months</t>
  </si>
  <si>
    <t>Banca Monte dei Paschi di Siena</t>
  </si>
  <si>
    <t>Interest rate risk: Four (4) fixed rate bonds are hedged via IR swap (pay float/receive fix). Currency risk: the operation features no currency risk</t>
  </si>
  <si>
    <t>BNY Corporate Trustee Services Limited</t>
  </si>
  <si>
    <t>https://www.mps.it/</t>
  </si>
  <si>
    <t xml:space="preserve">Fixed/Floating/Modular </t>
  </si>
  <si>
    <t>Abruzzi</t>
  </si>
  <si>
    <t>Emilia-Romagna</t>
  </si>
  <si>
    <t>Friuli-venezia Giulia</t>
  </si>
  <si>
    <t>Trentino-Alto Adige</t>
  </si>
  <si>
    <t>VALLE D''AOSTA</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</si>
  <si>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</si>
  <si>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</si>
  <si>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</si>
  <si>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</si>
  <si>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</si>
  <si>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</si>
  <si>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</si>
  <si>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</si>
  <si>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</si>
  <si>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&gt;= 180 days</t>
  </si>
  <si>
    <t>Statutory</t>
  </si>
  <si>
    <t>Voluntary</t>
  </si>
  <si>
    <t>Contractual</t>
  </si>
  <si>
    <t>OC committed with Rating Agency Requirement</t>
  </si>
  <si>
    <t>G.3.14.1</t>
  </si>
  <si>
    <t>G.3.14.2</t>
  </si>
  <si>
    <t>G.3.14.3</t>
  </si>
  <si>
    <t>G.3.14.4</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</si>
  <si>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</si>
  <si>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</si>
  <si>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</si>
  <si>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</si>
  <si>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</si>
  <si>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</si>
  <si>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</si>
  <si>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</si>
  <si>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</si>
  <si>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</si>
  <si>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</si>
  <si>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</si>
  <si>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</si>
  <si>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</si>
  <si>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</si>
  <si>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</si>
  <si>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</si>
  <si>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</si>
  <si>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</si>
  <si>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</si>
  <si>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</si>
  <si>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</si>
  <si>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</si>
  <si>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</si>
  <si>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</si>
  <si>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</si>
  <si>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</si>
  <si>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</si>
  <si>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</si>
  <si>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</si>
  <si>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</si>
  <si>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</si>
  <si>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</si>
  <si>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</si>
  <si>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</si>
  <si>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</si>
  <si>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</si>
  <si>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</si>
  <si>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passed</t>
  </si>
  <si>
    <t>M.7.9.2</t>
  </si>
  <si>
    <t>Defaulted Loans pursuant Art 178 CRR</t>
  </si>
  <si>
    <t>Substituition Cost</t>
  </si>
  <si>
    <t>A. HTT General'!C173</t>
  </si>
  <si>
    <t>BMPS</t>
  </si>
  <si>
    <t>BNY Mellon</t>
  </si>
  <si>
    <t>M.7.5.32</t>
  </si>
  <si>
    <t>M.7.5.33</t>
  </si>
  <si>
    <t>M.7.5.34</t>
  </si>
  <si>
    <t>M.7.5.35</t>
  </si>
  <si>
    <t>M.7.5.36</t>
  </si>
  <si>
    <t>M.7.5.37</t>
  </si>
  <si>
    <t>M.7.5.38</t>
  </si>
  <si>
    <t>M.7.5.39</t>
  </si>
  <si>
    <t>M.7.5.40</t>
  </si>
  <si>
    <t>M.7.5.41</t>
  </si>
  <si>
    <t>M.7.5.42</t>
  </si>
  <si>
    <t>M.7.5.43</t>
  </si>
  <si>
    <t>M.7.5.44</t>
  </si>
  <si>
    <t>M.7.5.45</t>
  </si>
  <si>
    <t>M.7.5.46</t>
  </si>
  <si>
    <t>M.7.5.47</t>
  </si>
  <si>
    <t>M.7.5.48</t>
  </si>
  <si>
    <t>M.7.5.49</t>
  </si>
  <si>
    <t>OM.7.9.3</t>
  </si>
  <si>
    <t>Subsidised housing</t>
  </si>
  <si>
    <t>M.7A.13.6</t>
  </si>
  <si>
    <t>15. EPC  Information of the financed RRE - optional</t>
  </si>
  <si>
    <t>Number of dwellings</t>
  </si>
  <si>
    <t>% No. of Dwellings</t>
  </si>
  <si>
    <t>M.7A.15.1</t>
  </si>
  <si>
    <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</si>
  <si>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</si>
  <si>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</si>
  <si>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</si>
  <si>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</si>
  <si>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</si>
  <si>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</si>
  <si>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</si>
  <si>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</si>
  <si>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</si>
  <si>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</si>
  <si>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</si>
  <si>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</si>
  <si>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</si>
  <si>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</si>
  <si>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</si>
  <si>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</si>
  <si>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</si>
  <si>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</si>
  <si>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</si>
  <si>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</si>
  <si>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</si>
  <si>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</si>
  <si>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</si>
  <si>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</si>
  <si>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</si>
  <si>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</si>
  <si>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</si>
  <si>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</si>
  <si>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</si>
  <si>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</si>
  <si>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</si>
  <si>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</si>
  <si>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</si>
  <si>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</si>
  <si>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</si>
  <si>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</si>
  <si>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</si>
  <si>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</si>
  <si>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</si>
  <si>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</si>
  <si>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</si>
  <si>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</si>
  <si>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</si>
  <si>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</si>
  <si>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</si>
  <si>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</si>
  <si>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</si>
  <si>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</si>
  <si>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</si>
  <si>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</si>
  <si>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</si>
  <si>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</si>
  <si>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</si>
  <si>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</si>
  <si>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</si>
  <si>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</si>
  <si>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</si>
  <si>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</si>
  <si>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</si>
  <si>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</si>
  <si>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</si>
  <si>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</si>
  <si>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</si>
  <si>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</si>
  <si>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</si>
  <si>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</si>
  <si>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</si>
  <si>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</si>
  <si>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</si>
  <si>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</si>
  <si>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</si>
  <si>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</si>
  <si>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</si>
  <si>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</si>
  <si>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</si>
  <si>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</si>
  <si>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</si>
  <si>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</si>
  <si>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</si>
  <si>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</si>
  <si>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</si>
  <si>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</si>
  <si>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</si>
  <si>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</si>
  <si>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</si>
  <si>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</si>
  <si>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</si>
  <si>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</si>
  <si>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</si>
  <si>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</si>
  <si>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</si>
  <si>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</si>
  <si>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</si>
  <si>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</si>
  <si>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</si>
  <si>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</si>
  <si>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</si>
  <si>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</si>
  <si>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</si>
  <si>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</si>
  <si>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</si>
  <si>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</si>
  <si>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</si>
  <si>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</si>
  <si>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</si>
  <si>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</si>
  <si>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</si>
  <si>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</si>
  <si>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</si>
  <si>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</si>
  <si>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</si>
  <si>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</si>
  <si>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</si>
  <si>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</si>
  <si>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</si>
  <si>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</si>
  <si>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</si>
  <si>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</si>
  <si>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</si>
  <si>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</si>
  <si>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</si>
  <si>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</si>
  <si>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</si>
  <si>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</si>
  <si>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</si>
  <si>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</si>
  <si>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</si>
  <si>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</si>
  <si>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</si>
  <si>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</si>
  <si>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</si>
  <si>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</si>
  <si>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</si>
  <si>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</si>
  <si>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</si>
  <si>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</si>
  <si>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</si>
  <si>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</si>
  <si>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</si>
  <si>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</si>
  <si>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</si>
  <si>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</si>
  <si>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</si>
  <si>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</si>
  <si>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</si>
  <si>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</si>
  <si>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</si>
  <si>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</si>
  <si>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</si>
  <si>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</si>
  <si>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</si>
  <si>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</si>
  <si>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</si>
  <si>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</si>
  <si>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</si>
  <si>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</si>
  <si>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</si>
  <si>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</si>
  <si>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</si>
  <si>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</si>
  <si>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</si>
  <si>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</si>
  <si>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</si>
  <si>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</si>
  <si>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</si>
  <si>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</si>
  <si>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</si>
  <si>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</si>
  <si>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</si>
  <si>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</si>
  <si>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</si>
  <si>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</si>
  <si>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</si>
  <si>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</si>
  <si>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</si>
  <si>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</si>
  <si>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</si>
  <si>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</si>
  <si>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</si>
  <si>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</si>
  <si>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</si>
  <si>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</si>
  <si>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</si>
  <si>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</si>
  <si>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</si>
  <si>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</si>
  <si>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</si>
  <si>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</si>
  <si>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</si>
  <si>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</si>
  <si>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</si>
  <si>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</si>
  <si>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</si>
  <si>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</si>
  <si>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</si>
  <si>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</si>
  <si>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</si>
  <si>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</si>
  <si>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</si>
  <si>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</si>
  <si>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</si>
  <si>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</si>
  <si>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</si>
  <si>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</si>
  <si>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</si>
  <si>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</si>
  <si>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</si>
  <si>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</si>
  <si>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</si>
  <si>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</si>
  <si>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</si>
  <si>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</si>
  <si>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</si>
  <si>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</si>
  <si>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</si>
  <si>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</si>
  <si>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</si>
  <si>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</si>
  <si>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</si>
  <si>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</si>
  <si>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</si>
  <si>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</si>
  <si>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</si>
  <si>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</si>
  <si>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</si>
  <si>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</si>
  <si>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</si>
  <si>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</si>
  <si>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</si>
  <si>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</si>
  <si>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</si>
  <si>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</si>
  <si>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</si>
  <si>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</si>
  <si>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</si>
  <si>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</si>
  <si>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 xml:space="preserve">Hospital </t>
  </si>
  <si>
    <t>M.7B.24.9</t>
  </si>
  <si>
    <t xml:space="preserve">School </t>
  </si>
  <si>
    <t>M.7B.24.10</t>
  </si>
  <si>
    <t>other RE with a social relevant purpose</t>
  </si>
  <si>
    <t>M.7B.24.11</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</si>
  <si>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</si>
  <si>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</si>
  <si>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</si>
  <si>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</si>
  <si>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</si>
  <si>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</si>
  <si>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</si>
  <si>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</si>
  <si>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</si>
  <si>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</si>
  <si>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</si>
  <si>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</si>
  <si>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</si>
  <si>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</si>
  <si>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</si>
  <si>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</si>
  <si>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</si>
  <si>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</si>
  <si>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</si>
  <si>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</si>
  <si>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</si>
  <si>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</si>
  <si>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</si>
  <si>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</si>
  <si>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</si>
  <si>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</si>
  <si>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</si>
  <si>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</si>
  <si>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</si>
  <si>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</si>
  <si>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</si>
  <si>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</si>
  <si>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</si>
  <si>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</si>
  <si>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</si>
  <si>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</si>
  <si>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</si>
  <si>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</si>
  <si>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</si>
  <si>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</si>
  <si>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</si>
  <si>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</si>
  <si>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</si>
  <si>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</si>
  <si>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</si>
  <si>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</si>
  <si>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</si>
  <si>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</si>
  <si>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</si>
  <si>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</si>
  <si>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</si>
  <si>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</si>
  <si>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</si>
  <si>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</si>
  <si>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</si>
  <si>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</si>
  <si>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</si>
  <si>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</si>
  <si>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</si>
  <si>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</si>
  <si>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</si>
  <si>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</si>
  <si>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</si>
  <si>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</si>
  <si>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</si>
  <si>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</si>
  <si>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</si>
  <si>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</si>
  <si>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</si>
  <si>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</si>
  <si>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</si>
  <si>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</si>
  <si>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</si>
  <si>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</si>
  <si>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</si>
  <si>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</si>
  <si>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</si>
  <si>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</si>
  <si>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</si>
  <si>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</si>
  <si>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</si>
  <si>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</si>
  <si>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</si>
  <si>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</si>
  <si>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</si>
  <si>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</si>
  <si>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</si>
  <si>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</si>
  <si>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</si>
  <si>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</si>
  <si>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</si>
  <si>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</si>
  <si>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</si>
  <si>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</si>
  <si>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</si>
  <si>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</si>
  <si>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</si>
  <si>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</si>
  <si>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</si>
  <si>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</si>
  <si>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</si>
  <si>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</si>
  <si>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</si>
  <si>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</si>
  <si>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</si>
  <si>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</si>
  <si>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</si>
  <si>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</si>
  <si>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</si>
  <si>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</si>
  <si>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</si>
  <si>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</si>
  <si>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</si>
  <si>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</si>
  <si>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</si>
  <si>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</si>
  <si>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</si>
  <si>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</si>
  <si>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29. CO2 emission related to CRE </t>
    </r>
    <r>
      <rPr>
        <b/>
        <i/>
        <sz val="10"/>
        <color theme="0" tint="-0.249977111117893"/>
        <rFont val="Calibri"/>
        <family val="2"/>
        <scheme val="minor"/>
      </rPr>
      <t>- as per national availability</t>
    </r>
  </si>
  <si>
    <t>Czechia</t>
  </si>
  <si>
    <t>where applicable - paying agent</t>
  </si>
  <si>
    <t>Weighted Average Seasoning (years)</t>
  </si>
  <si>
    <t>Weighted Average Maturity (years)**</t>
  </si>
  <si>
    <t>Optional information e.g. Contact mail</t>
  </si>
  <si>
    <t>structured.finance@mps.it</t>
  </si>
  <si>
    <t>CBD Compliance</t>
  </si>
  <si>
    <t>AUD</t>
  </si>
  <si>
    <t>CAD</t>
  </si>
  <si>
    <t>CHF</t>
  </si>
  <si>
    <t>GBP</t>
  </si>
  <si>
    <t>ISK</t>
  </si>
  <si>
    <t>JPY</t>
  </si>
  <si>
    <t>PLN</t>
  </si>
  <si>
    <t>G.3.6.17</t>
  </si>
  <si>
    <t>USD</t>
  </si>
  <si>
    <t>G.3.6.18</t>
  </si>
  <si>
    <t>G.3.6.19</t>
  </si>
  <si>
    <t>G.3.7.17</t>
  </si>
  <si>
    <t>G.3.7.18</t>
  </si>
  <si>
    <t>G.3.7.19</t>
  </si>
  <si>
    <t>https://www.coveredbondlabel.com/pool/297</t>
  </si>
  <si>
    <t>G.1.1.5</t>
  </si>
  <si>
    <t>Labelled Cover Pool Name</t>
  </si>
  <si>
    <t>MPS Covered Bond 1</t>
  </si>
  <si>
    <t>G.3.2.3</t>
  </si>
  <si>
    <t>Total OC (absolute value in mn)</t>
  </si>
  <si>
    <t>14. Sustainable or other special purpose strategy</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</si>
  <si>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</si>
  <si>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</si>
  <si>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</si>
  <si>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</si>
  <si>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</si>
  <si>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</si>
  <si>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</si>
  <si>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</si>
  <si>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</si>
  <si>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</si>
  <si>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</si>
  <si>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4. Compliance Art 14 CBD Check table</t>
  </si>
  <si>
    <t>Definition</t>
  </si>
  <si>
    <t xml:space="preserve">Statutory Overcollateralisation is the overcollateralisation percentage required to be provided by each Issuer and included/disclosed in the national covered bond framework. </t>
  </si>
  <si>
    <t>OC Calculation: Statutory</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</si>
  <si>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</si>
  <si>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</si>
  <si>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</si>
  <si>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</si>
  <si>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</si>
  <si>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Valuation Method</t>
  </si>
  <si>
    <t>HG.1.14</t>
  </si>
  <si>
    <t>HG.1.15</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</si>
  <si>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</si>
  <si>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</si>
  <si>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</si>
  <si>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</si>
  <si>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</si>
  <si>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</si>
  <si>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</si>
  <si>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</si>
  <si>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</si>
  <si>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</si>
  <si>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</si>
  <si>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</si>
  <si>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</si>
  <si>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</si>
  <si>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</si>
  <si>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</si>
  <si>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</si>
  <si>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</si>
  <si>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</si>
  <si>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</si>
  <si>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</si>
  <si>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</si>
  <si>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</si>
  <si>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</si>
  <si>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</si>
  <si>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</si>
  <si>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</si>
  <si>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</si>
  <si>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10 - 39 Y</t>
  </si>
  <si>
    <t>&gt;  12 - ≤ 24 months</t>
  </si>
  <si>
    <t>&gt; 24 - ≤ 36 months</t>
  </si>
  <si>
    <t>&gt; 36 - ≤ 60 months</t>
  </si>
  <si>
    <t>&gt; 60 months</t>
  </si>
  <si>
    <t>Conditional Pass Through</t>
  </si>
  <si>
    <t>https://www.gruppomps.it/investor-relations/programmi-di-emissione-e-prospetti/emissioni-domestiche-obbligazioni-mps-2020.html</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</si>
  <si>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</si>
  <si>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 xml:space="preserve">The Bank of New York Mellon, Milan Branch </t>
  </si>
  <si>
    <t>NZD</t>
  </si>
  <si>
    <t>OG.3.6.3</t>
  </si>
  <si>
    <t>OG.3.6.4</t>
  </si>
  <si>
    <t>OG.3.6.5</t>
  </si>
  <si>
    <t>OG.3.7.2</t>
  </si>
  <si>
    <t>OG.3.7.3</t>
  </si>
  <si>
    <t>OG.3.7.4</t>
  </si>
  <si>
    <t>G.1.1.6</t>
  </si>
  <si>
    <t>Cover Pool's FIGI Identifier (non-mandatory)</t>
  </si>
  <si>
    <t>Basel Compliance, subject to national jurisdiction (Y/N)</t>
  </si>
  <si>
    <t>Insert main country of origin</t>
  </si>
  <si>
    <r>
      <t xml:space="preserve">20. CO2 emission - by dwelling type </t>
    </r>
    <r>
      <rPr>
        <b/>
        <i/>
        <sz val="10"/>
        <rFont val="Calibri"/>
        <family val="2"/>
        <scheme val="minor"/>
      </rPr>
      <t>- as per national availability</t>
    </r>
  </si>
  <si>
    <t>% No. of Dwellings with no CO2 data</t>
  </si>
  <si>
    <t>HTT 2025</t>
  </si>
  <si>
    <t>BBG008P8XS36</t>
  </si>
  <si>
    <t xml:space="preserve">Unindexed LTV: current outstanding loan amount over the original value of the property.                                                                                                        Indexed LTV: current outstanding loan amount over the current value of the property. </t>
  </si>
  <si>
    <t>Counterparty 3</t>
  </si>
  <si>
    <t>&gt;100 - &lt;=135%</t>
  </si>
  <si>
    <t>&gt;100 - &lt;=228%</t>
  </si>
  <si>
    <t>31/12/2025</t>
  </si>
  <si>
    <t>43 for Mortgage Assets</t>
  </si>
  <si>
    <t>186 for Residential Mortgage Assets</t>
  </si>
  <si>
    <t>424 for Commercial Mortgage Assets</t>
  </si>
  <si>
    <t>149 for Mortgage Assets</t>
  </si>
  <si>
    <t>18 for Harmonised Glossary</t>
  </si>
  <si>
    <t>179 for Mortgage Assets</t>
  </si>
  <si>
    <t xml:space="preserve">Reporting Date: 23/01/2026 </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</si>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</sst>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0_-;\-* #,##0_-;_-* &quot;-&quot;_-;_-@_-"/>
    <numFmt numFmtId="43" formatCode="_-* #,##0.00_-;\-* #,##0.00_-;_-* &quot;-&quot;??_-;_-@_-"/>
    <numFmt numFmtId="164" formatCode="_(* #,##0.00_);_(* \(#,##0.00\);_(* &quot;-&quot;??_);_(@_)"/>
    <numFmt numFmtId="165" formatCode="_ * #,##0.00_ ;_ * \-#,##0.00_ ;_ * &quot;-&quot;??_ ;_ @_ "/>
    <numFmt numFmtId="166" formatCode="0.000%"/>
    <numFmt numFmtId="167" formatCode="_(* #,##0_);_(* \(#,##0\);_(* &quot;-&quot;??_);_(@_)"/>
    <numFmt numFmtId="168" formatCode="0.000"/>
    <numFmt numFmtId="169" formatCode="_-* #,##0_-;\-* #,##0_-;_-* &quot;-&quot;??_-;_-@_-"/>
    <numFmt numFmtId="170" formatCode="_-* #,##0.00000_-;\-* #,##0.00000_-;_-* &quot;-&quot;??_-;_-@_-"/>
    <numFmt numFmtId="171" formatCode="[$-410]d\-mmm\-yy;@"/>
    <numFmt numFmtId="172" formatCode="0.00000%"/>
    <numFmt numFmtId="173" formatCode="_(* #,##0.000_);_(* \(#,##0.000\);_(* &quot;-&quot;??_);_(@_)"/>
    <numFmt numFmtId="174" formatCode="_-* #,##0.00\ _€_-;\-* #,##0.00\ _€_-;_-* &quot;-&quot;??\ _€_-;_-@_-"/>
    <numFmt numFmtId="175" formatCode="_(&quot;$&quot;* #,##0_);_(&quot;$&quot;* \(#,##0\);_(&quot;$&quot;* &quot;-&quot;_);_(@_)"/>
    <numFmt numFmtId="176" formatCode="_(&quot;$&quot;* #,##0.00_);_(&quot;$&quot;* \(#,##0.00\);_(&quot;$&quot;* &quot;-&quot;??_);_(@_)"/>
    <numFmt numFmtId="177" formatCode="0.0000%"/>
    <numFmt numFmtId="178" formatCode="_-[$€-2]\ * #,##0.00_-;\-[$€-2]\ * #,##0.00_-;_-[$€-2]\ * &quot;-&quot;??_-"/>
    <numFmt numFmtId="179" formatCode="0.0"/>
    <numFmt numFmtId="180" formatCode="0.0%"/>
    <numFmt numFmtId="181" formatCode="#,##0.0"/>
    <numFmt numFmtId="182" formatCode="#,##0.0000000"/>
    <numFmt numFmtId="183" formatCode="_-* #,##0.0_-;\-* #,##0.0_-;_-* &quot;-&quot;??_-;_-@_-"/>
    <numFmt numFmtId="184" formatCode="#,##0.000000"/>
  </numFmts>
  <fonts count="8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FF0000"/>
      <name val="Calibri"/>
      <family val="2"/>
      <scheme val="minor"/>
    </font>
    <font>
      <sz val="9"/>
      <name val="Trebuchet MS"/>
      <family val="2"/>
    </font>
    <font>
      <b/>
      <sz val="11"/>
      <color rgb="FFFF0000"/>
      <name val="Calibri"/>
      <family val="2"/>
      <scheme val="minor"/>
    </font>
    <font>
      <i/>
      <sz val="11"/>
      <color rgb="FF0070C0"/>
      <name val="Calibri"/>
      <family val="2"/>
      <scheme val="minor"/>
    </font>
    <font>
      <sz val="11"/>
      <color theme="1" tint="0.249977111117893"/>
      <name val="Calibri"/>
      <family val="2"/>
      <scheme val="minor"/>
    </font>
    <font>
      <u/>
      <sz val="11"/>
      <color theme="0"/>
      <name val="Calibri"/>
      <family val="2"/>
      <scheme val="minor"/>
    </font>
    <font>
      <b/>
      <sz val="14"/>
      <color rgb="FFFF0000"/>
      <name val="Calibri"/>
      <family val="2"/>
      <scheme val="minor"/>
    </font>
    <font>
      <sz val="11"/>
      <color theme="1"/>
      <name val="Arial"/>
      <family val="2"/>
    </font>
    <font>
      <sz val="11"/>
      <color indexed="8"/>
      <name val="Calibri"/>
      <family val="2"/>
    </font>
    <font>
      <sz val="10"/>
      <color indexed="8"/>
      <name val="MS Sans Serif"/>
      <family val="2"/>
    </font>
    <font>
      <b/>
      <sz val="11"/>
      <color indexed="8"/>
      <name val="Calibri"/>
      <family val="2"/>
    </font>
    <font>
      <sz val="10"/>
      <color indexed="8"/>
      <name val="Arial"/>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9"/>
      <color theme="1"/>
      <name val="Arial"/>
      <family val="2"/>
    </font>
    <font>
      <sz val="10"/>
      <name val="MS Sans Serif"/>
      <family val="2"/>
    </font>
    <font>
      <sz val="11"/>
      <color indexed="8"/>
      <name val="Calibri"/>
      <family val="2"/>
      <scheme val="minor"/>
    </font>
    <font>
      <u/>
      <sz val="11"/>
      <color theme="10"/>
      <name val="Arial"/>
      <family val="2"/>
    </font>
    <font>
      <b/>
      <sz val="24"/>
      <color theme="9" tint="-0.249977111117893"/>
      <name val="Calibri"/>
      <family val="2"/>
      <scheme val="minor"/>
    </font>
    <font>
      <b/>
      <sz val="11"/>
      <color theme="0" tint="-0.249977111117893"/>
      <name val="Calibri"/>
      <family val="2"/>
      <scheme val="minor"/>
    </font>
    <font>
      <sz val="10"/>
      <color theme="0" tint="-0.249977111117893"/>
      <name val="Arial"/>
      <family val="2"/>
    </font>
    <font>
      <b/>
      <i/>
      <sz val="11"/>
      <color theme="0" tint="-0.249977111117893"/>
      <name val="Calibri"/>
      <family val="2"/>
      <scheme val="minor"/>
    </font>
    <font>
      <sz val="11"/>
      <color theme="0" tint="-0.249977111117893"/>
      <name val="Calibri"/>
      <family val="2"/>
      <scheme val="minor"/>
    </font>
    <font>
      <i/>
      <sz val="11"/>
      <color theme="0" tint="-0.249977111117893"/>
      <name val="Calibri"/>
      <family val="2"/>
      <scheme val="minor"/>
    </font>
    <font>
      <b/>
      <u/>
      <sz val="11"/>
      <color theme="0" tint="-0.249977111117893"/>
      <name val="Calibri"/>
      <family val="2"/>
      <scheme val="minor"/>
    </font>
    <font>
      <b/>
      <i/>
      <sz val="10"/>
      <color theme="0" tint="-0.249977111117893"/>
      <name val="Calibri"/>
      <family val="2"/>
      <scheme val="minor"/>
    </font>
    <font>
      <sz val="11"/>
      <name val="Calibri"/>
      <family val="2"/>
    </font>
    <font>
      <b/>
      <i/>
      <sz val="11"/>
      <color theme="0" tint="-0.34998626667073579"/>
      <name val="Calibri"/>
      <family val="2"/>
      <scheme val="minor"/>
    </font>
    <font>
      <b/>
      <sz val="11"/>
      <color theme="0" tint="-0.34998626667073579"/>
      <name val="Calibri"/>
      <family val="2"/>
      <scheme val="minor"/>
    </font>
    <font>
      <sz val="10"/>
      <color theme="0" tint="-0.34998626667073579"/>
      <name val="Arial"/>
      <family val="2"/>
    </font>
    <font>
      <sz val="8"/>
      <name val="Calibri"/>
      <family val="2"/>
      <scheme val="minor"/>
    </font>
    <font>
      <b/>
      <i/>
      <sz val="10"/>
      <name val="Calibri"/>
      <family val="2"/>
      <scheme val="minor"/>
    </font>
  </fonts>
  <fills count="3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7107">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24" fillId="0" borderId="0"/>
    <xf numFmtId="43" fontId="24" fillId="0" borderId="0" applyFont="0" applyFill="0" applyBorder="0" applyAlignment="0" applyProtection="0"/>
    <xf numFmtId="41" fontId="24" fillId="0" borderId="0" applyFont="0" applyFill="0" applyBorder="0" applyAlignment="0" applyProtection="0"/>
    <xf numFmtId="9" fontId="24" fillId="0" borderId="0" applyFont="0" applyFill="0" applyBorder="0" applyAlignment="0" applyProtection="0"/>
    <xf numFmtId="43" fontId="40" fillId="0" borderId="0" applyFont="0" applyFill="0" applyBorder="0" applyAlignment="0" applyProtection="0"/>
    <xf numFmtId="0" fontId="47" fillId="0" borderId="0"/>
    <xf numFmtId="0" fontId="40" fillId="0" borderId="0"/>
    <xf numFmtId="43" fontId="24" fillId="0" borderId="0" applyFont="0" applyFill="0" applyBorder="0" applyAlignment="0" applyProtection="0"/>
    <xf numFmtId="9" fontId="24" fillId="0" borderId="0" applyFont="0" applyFill="0" applyBorder="0" applyAlignment="0" applyProtection="0"/>
    <xf numFmtId="9"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178" fontId="24" fillId="0" borderId="0" applyFont="0" applyFill="0" applyBorder="0" applyAlignment="0" applyProtection="0"/>
    <xf numFmtId="41" fontId="48"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0" fontId="4" fillId="0" borderId="0"/>
    <xf numFmtId="0" fontId="47" fillId="0" borderId="0"/>
    <xf numFmtId="0" fontId="47" fillId="0" borderId="0"/>
    <xf numFmtId="0" fontId="40" fillId="0" borderId="0"/>
    <xf numFmtId="0" fontId="47" fillId="0" borderId="0"/>
    <xf numFmtId="0" fontId="47" fillId="0" borderId="0"/>
    <xf numFmtId="0" fontId="47"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4" fontId="24" fillId="0" borderId="0" applyFont="0" applyFill="0" applyBorder="0" applyAlignment="0" applyProtection="0"/>
    <xf numFmtId="9" fontId="40" fillId="0" borderId="0" applyFont="0" applyFill="0" applyBorder="0" applyAlignment="0" applyProtection="0"/>
    <xf numFmtId="175" fontId="4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9"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4" fillId="0" borderId="0" applyFont="0" applyFill="0" applyBorder="0" applyAlignment="0" applyProtection="0"/>
    <xf numFmtId="0" fontId="38" fillId="0" borderId="0"/>
    <xf numFmtId="0" fontId="50" fillId="0" borderId="0">
      <alignment vertical="top"/>
    </xf>
    <xf numFmtId="0" fontId="38" fillId="0" borderId="0"/>
    <xf numFmtId="0" fontId="38" fillId="0" borderId="0"/>
    <xf numFmtId="176" fontId="4" fillId="0" borderId="0" applyFont="0" applyFill="0" applyBorder="0" applyAlignment="0" applyProtection="0"/>
    <xf numFmtId="0" fontId="38" fillId="0" borderId="0"/>
    <xf numFmtId="0" fontId="3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0" fontId="51" fillId="27"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7" borderId="0" applyNumberFormat="0" applyBorder="0" applyAlignment="0" applyProtection="0"/>
    <xf numFmtId="0" fontId="51" fillId="21" borderId="0" applyNumberFormat="0" applyBorder="0" applyAlignment="0" applyProtection="0"/>
    <xf numFmtId="0" fontId="52" fillId="29" borderId="15" applyNumberFormat="0" applyAlignment="0" applyProtection="0"/>
    <xf numFmtId="0" fontId="53" fillId="0" borderId="16" applyNumberFormat="0" applyFill="0" applyAlignment="0" applyProtection="0"/>
    <xf numFmtId="0" fontId="54" fillId="28" borderId="17" applyNumberFormat="0" applyAlignment="0" applyProtection="0"/>
    <xf numFmtId="0" fontId="51" fillId="27"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51" fillId="32" borderId="0" applyNumberFormat="0" applyBorder="0" applyAlignment="0" applyProtection="0"/>
    <xf numFmtId="0" fontId="51" fillId="27" borderId="0" applyNumberFormat="0" applyBorder="0" applyAlignment="0" applyProtection="0"/>
    <xf numFmtId="0" fontId="51" fillId="33" borderId="0" applyNumberFormat="0" applyBorder="0" applyAlignment="0" applyProtection="0"/>
    <xf numFmtId="0" fontId="55" fillId="21" borderId="15" applyNumberFormat="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0" fontId="56" fillId="25" borderId="0" applyNumberFormat="0" applyBorder="0" applyAlignment="0" applyProtection="0"/>
    <xf numFmtId="0" fontId="40" fillId="22" borderId="18" applyNumberFormat="0" applyFont="0" applyAlignment="0" applyProtection="0"/>
    <xf numFmtId="0" fontId="57" fillId="29" borderId="19" applyNumberFormat="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20" applyNumberFormat="0" applyFill="0" applyAlignment="0" applyProtection="0"/>
    <xf numFmtId="0" fontId="62" fillId="0" borderId="21" applyNumberFormat="0" applyFill="0" applyAlignment="0" applyProtection="0"/>
    <xf numFmtId="0" fontId="63" fillId="0" borderId="22" applyNumberFormat="0" applyFill="0" applyAlignment="0" applyProtection="0"/>
    <xf numFmtId="0" fontId="63" fillId="0" borderId="0" applyNumberFormat="0" applyFill="0" applyBorder="0" applyAlignment="0" applyProtection="0"/>
    <xf numFmtId="0" fontId="49" fillId="0" borderId="23" applyNumberFormat="0" applyFill="0" applyAlignment="0" applyProtection="0"/>
    <xf numFmtId="0" fontId="64" fillId="34" borderId="0" applyNumberFormat="0" applyBorder="0" applyAlignment="0" applyProtection="0"/>
    <xf numFmtId="0" fontId="65" fillId="35"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7" fillId="0" borderId="0"/>
    <xf numFmtId="0" fontId="40" fillId="0" borderId="0"/>
    <xf numFmtId="43" fontId="4"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40" fillId="0" borderId="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0" fontId="67" fillId="0" borderId="0"/>
    <xf numFmtId="0" fontId="4" fillId="0" borderId="0"/>
    <xf numFmtId="9" fontId="40"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8" fillId="0" borderId="0"/>
    <xf numFmtId="43" fontId="4" fillId="0" borderId="0" applyFont="0" applyFill="0" applyBorder="0" applyAlignment="0" applyProtection="0"/>
    <xf numFmtId="0" fontId="67"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67" fillId="0" borderId="0" applyFont="0" applyFill="0" applyBorder="0" applyAlignment="0" applyProtection="0"/>
    <xf numFmtId="0" fontId="4" fillId="0" borderId="0"/>
    <xf numFmtId="9" fontId="4" fillId="0" borderId="0" applyFont="0" applyFill="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43" fontId="4" fillId="0" borderId="0" applyFont="0" applyFill="0" applyBorder="0" applyAlignment="0" applyProtection="0"/>
    <xf numFmtId="0" fontId="4" fillId="0" borderId="0"/>
    <xf numFmtId="0" fontId="4" fillId="7" borderId="14" applyNumberFormat="0" applyFont="0" applyAlignment="0" applyProtection="0"/>
    <xf numFmtId="0" fontId="4" fillId="7" borderId="1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6"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0" fontId="47" fillId="0" borderId="0"/>
    <xf numFmtId="0" fontId="40" fillId="0" borderId="0"/>
    <xf numFmtId="43" fontId="24" fillId="0" borderId="0" applyFont="0" applyFill="0" applyBorder="0" applyAlignment="0" applyProtection="0"/>
    <xf numFmtId="9"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0" fontId="47" fillId="0" borderId="0"/>
    <xf numFmtId="0" fontId="40" fillId="0" borderId="0"/>
    <xf numFmtId="9" fontId="4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0" fontId="40" fillId="22" borderId="18"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69" fillId="0" borderId="0" applyNumberForma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9"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0" fillId="0" borderId="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0" fontId="4" fillId="0" borderId="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0" fontId="4" fillId="0" borderId="0"/>
    <xf numFmtId="9"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9" fontId="2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9" fontId="24" fillId="0" borderId="0" applyFont="0" applyFill="0" applyBorder="0" applyAlignment="0" applyProtection="0"/>
    <xf numFmtId="0" fontId="47" fillId="0" borderId="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0" fontId="47" fillId="0" borderId="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0" fontId="40" fillId="22" borderId="18"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6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cellStyleXfs>
  <cellXfs count="22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Alignment="1">
      <alignment horizontal="right"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 fontId="2" fillId="0" borderId="0" xfId="0" applyNumberFormat="1" applyFont="1" applyAlignment="1">
      <alignment horizontal="center" vertical="center" wrapText="1"/>
    </xf>
    <xf numFmtId="4" fontId="2" fillId="0" borderId="0" xfId="0" quotePrefix="1" applyNumberFormat="1" applyFont="1" applyAlignment="1">
      <alignment horizontal="center" vertical="center" wrapText="1"/>
    </xf>
    <xf numFmtId="4" fontId="2" fillId="0" borderId="0" xfId="0" applyNumberFormat="1" applyFont="1" applyAlignment="1">
      <alignment horizontal="center" vertical="center" wrapText="1"/>
    </xf>
    <xf numFmtId="9" fontId="28" fillId="0" borderId="0" xfId="1" applyFont="1" applyFill="1" applyBorder="1" applyAlignment="1">
      <alignment horizontal="center" vertical="center" wrapText="1"/>
    </xf>
    <xf numFmtId="0" fontId="1" fillId="0" borderId="0" xfId="0" applyFont="1"/>
    <xf numFmtId="2" fontId="22" fillId="0" borderId="0" xfId="0" applyNumberFormat="1" applyFont="1" applyAlignment="1">
      <alignment horizontal="center" vertical="center" wrapText="1"/>
    </xf>
    <xf numFmtId="14" fontId="42" fillId="0" borderId="0" xfId="0" applyNumberFormat="1" applyFont="1" applyAlignment="1">
      <alignment horizontal="center" vertical="center" wrapText="1"/>
    </xf>
    <xf numFmtId="2" fontId="39" fillId="0" borderId="0" xfId="0" applyNumberFormat="1" applyFont="1" applyAlignment="1">
      <alignment horizontal="center" vertical="center" wrapText="1"/>
    </xf>
    <xf numFmtId="0" fontId="6" fillId="0" borderId="0" xfId="2" applyFont="1" applyBorder="1" applyAlignment="1"/>
    <xf numFmtId="0" fontId="0" fillId="0" borderId="6" xfId="0" applyBorder="1"/>
    <xf numFmtId="0" fontId="0" fillId="0" borderId="8" xfId="0" applyBorder="1"/>
    <xf numFmtId="0" fontId="43" fillId="0" borderId="0" xfId="0" applyFont="1" applyAlignment="1">
      <alignment horizontal="center"/>
    </xf>
    <xf numFmtId="10" fontId="2" fillId="0" borderId="0" xfId="1" quotePrefix="1" applyNumberFormat="1" applyFont="1" applyFill="1" applyBorder="1" applyAlignment="1">
      <alignment horizontal="center" vertical="center" wrapText="1"/>
    </xf>
    <xf numFmtId="43" fontId="2" fillId="0" borderId="0" xfId="10"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43" fontId="2" fillId="0" borderId="0" xfId="0" applyNumberFormat="1" applyFont="1" applyAlignment="1">
      <alignment horizontal="center" vertical="center" wrapText="1"/>
    </xf>
    <xf numFmtId="10" fontId="0" fillId="0" borderId="0" xfId="0" applyNumberFormat="1" applyAlignment="1">
      <alignment horizontal="center" vertical="center" wrapText="1"/>
    </xf>
    <xf numFmtId="3" fontId="0" fillId="0" borderId="0" xfId="0" applyNumberFormat="1" applyAlignment="1">
      <alignment horizontal="center" vertical="center" wrapText="1"/>
    </xf>
    <xf numFmtId="0" fontId="39" fillId="0" borderId="0" xfId="0" applyFont="1"/>
    <xf numFmtId="0" fontId="45" fillId="0" borderId="0" xfId="0" applyFont="1" applyAlignment="1">
      <alignment vertical="center" wrapText="1"/>
    </xf>
    <xf numFmtId="169" fontId="2" fillId="0" borderId="0" xfId="10" applyNumberFormat="1" applyFont="1" applyFill="1" applyBorder="1" applyAlignment="1">
      <alignment horizontal="center" vertical="center" wrapText="1"/>
    </xf>
    <xf numFmtId="170" fontId="2" fillId="0" borderId="0" xfId="10" applyNumberFormat="1" applyFont="1" applyFill="1" applyBorder="1" applyAlignment="1">
      <alignment horizontal="center" vertical="center" wrapText="1"/>
    </xf>
    <xf numFmtId="10" fontId="22" fillId="0" borderId="0" xfId="1" applyNumberFormat="1" applyFont="1" applyFill="1" applyBorder="1" applyAlignment="1">
      <alignment horizontal="center" vertical="center" wrapText="1"/>
    </xf>
    <xf numFmtId="171" fontId="2" fillId="0" borderId="0" xfId="0" quotePrefix="1" applyNumberFormat="1" applyFont="1" applyAlignment="1">
      <alignment horizontal="center" vertical="center" wrapText="1"/>
    </xf>
    <xf numFmtId="43" fontId="2" fillId="0" borderId="0" xfId="10" quotePrefix="1" applyFont="1" applyFill="1" applyBorder="1" applyAlignment="1">
      <alignment horizontal="center" vertical="center" wrapText="1"/>
    </xf>
    <xf numFmtId="4" fontId="22" fillId="0" borderId="0" xfId="0" applyNumberFormat="1" applyFont="1" applyAlignment="1">
      <alignment horizontal="center" vertical="center" wrapText="1"/>
    </xf>
    <xf numFmtId="173" fontId="0" fillId="0" borderId="0" xfId="10" applyNumberFormat="1" applyFont="1" applyFill="1"/>
    <xf numFmtId="1" fontId="41"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74" fontId="2" fillId="0" borderId="0" xfId="0" applyNumberFormat="1" applyFont="1" applyAlignment="1">
      <alignment horizontal="center" vertical="center" wrapText="1"/>
    </xf>
    <xf numFmtId="0" fontId="46" fillId="0" borderId="0" xfId="0" applyFont="1" applyAlignment="1">
      <alignment horizontal="center" vertical="center" wrapText="1"/>
    </xf>
    <xf numFmtId="10" fontId="46" fillId="0" borderId="0" xfId="1" applyNumberFormat="1" applyFont="1" applyFill="1" applyBorder="1" applyAlignment="1">
      <alignment horizontal="center" vertical="center" wrapText="1"/>
    </xf>
    <xf numFmtId="43" fontId="46" fillId="0" borderId="0" xfId="10" applyFont="1" applyFill="1" applyBorder="1" applyAlignment="1">
      <alignment horizontal="center" vertical="center" wrapText="1"/>
    </xf>
    <xf numFmtId="169" fontId="46" fillId="0" borderId="0" xfId="10" applyNumberFormat="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Fill="1" applyAlignment="1">
      <alignment horizontal="center"/>
    </xf>
    <xf numFmtId="9" fontId="2" fillId="0" borderId="0" xfId="1" applyFont="1" applyFill="1" applyBorder="1" applyAlignment="1" applyProtection="1">
      <alignment horizontal="center" vertical="center" wrapText="1"/>
    </xf>
    <xf numFmtId="43" fontId="0" fillId="0" borderId="0" xfId="10" applyFont="1" applyFill="1" applyBorder="1" applyAlignment="1">
      <alignment horizontal="center" vertical="center" wrapText="1"/>
    </xf>
    <xf numFmtId="179" fontId="14" fillId="0" borderId="0" xfId="2" quotePrefix="1" applyNumberFormat="1" applyAlignment="1" applyProtection="1">
      <alignment horizontal="center" vertical="center" wrapText="1"/>
    </xf>
    <xf numFmtId="179" fontId="2"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xf>
    <xf numFmtId="180" fontId="2" fillId="0" borderId="0" xfId="1" applyNumberFormat="1" applyFont="1" applyFill="1" applyBorder="1" applyAlignment="1" applyProtection="1">
      <alignment horizontal="center" vertical="center" wrapText="1"/>
    </xf>
    <xf numFmtId="0" fontId="72" fillId="0" borderId="0" xfId="0" applyFont="1" applyAlignment="1">
      <alignment horizontal="center" vertical="center" wrapText="1"/>
    </xf>
    <xf numFmtId="0" fontId="74" fillId="0" borderId="0" xfId="0" applyFont="1" applyAlignment="1">
      <alignment horizontal="center" vertical="center" wrapText="1"/>
    </xf>
    <xf numFmtId="0" fontId="74" fillId="0" borderId="0" xfId="0" quotePrefix="1" applyFont="1" applyAlignment="1">
      <alignment horizontal="center" vertical="center" wrapText="1"/>
    </xf>
    <xf numFmtId="0" fontId="74" fillId="0" borderId="0" xfId="0" quotePrefix="1" applyFont="1" applyAlignment="1">
      <alignment horizontal="center"/>
    </xf>
    <xf numFmtId="0" fontId="74" fillId="0" borderId="0" xfId="0" applyFont="1"/>
    <xf numFmtId="180" fontId="74" fillId="0" borderId="0" xfId="0" applyNumberFormat="1" applyFont="1" applyAlignment="1">
      <alignment horizontal="center" vertical="center" wrapText="1"/>
    </xf>
    <xf numFmtId="180" fontId="74" fillId="0" borderId="0" xfId="0" quotePrefix="1" applyNumberFormat="1" applyFont="1" applyAlignment="1">
      <alignment horizontal="center" vertical="center" wrapText="1"/>
    </xf>
    <xf numFmtId="0" fontId="76" fillId="0" borderId="0" xfId="0" applyFont="1" applyAlignment="1">
      <alignment horizontal="center" vertical="center" wrapText="1"/>
    </xf>
    <xf numFmtId="181" fontId="74" fillId="0" borderId="0" xfId="0" applyNumberFormat="1" applyFont="1" applyAlignment="1">
      <alignment horizontal="center" vertical="center" wrapText="1"/>
    </xf>
    <xf numFmtId="0" fontId="73" fillId="5" borderId="0" xfId="0" quotePrefix="1" applyFont="1" applyFill="1" applyAlignment="1">
      <alignment horizontal="center" vertical="center" wrapText="1"/>
    </xf>
    <xf numFmtId="180" fontId="74" fillId="0" borderId="0" xfId="1" applyNumberFormat="1" applyFont="1" applyFill="1" applyAlignment="1">
      <alignment horizontal="center" vertical="center" wrapText="1"/>
    </xf>
    <xf numFmtId="0" fontId="71" fillId="5" borderId="0" xfId="0" applyFont="1" applyFill="1" applyAlignment="1">
      <alignment horizontal="center" vertical="center" wrapText="1"/>
    </xf>
    <xf numFmtId="0" fontId="71" fillId="0" borderId="0" xfId="0" applyFont="1" applyAlignment="1">
      <alignment horizontal="center" vertical="center" wrapText="1"/>
    </xf>
    <xf numFmtId="3" fontId="74" fillId="0" borderId="0" xfId="0" applyNumberFormat="1" applyFont="1" applyAlignment="1">
      <alignment horizontal="center" vertical="center" wrapText="1"/>
    </xf>
    <xf numFmtId="9" fontId="74" fillId="0" borderId="0" xfId="1" applyFont="1" applyFill="1" applyBorder="1" applyAlignment="1" applyProtection="1">
      <alignment horizontal="center" vertical="center" wrapText="1"/>
    </xf>
    <xf numFmtId="181" fontId="74" fillId="0" borderId="0" xfId="0" quotePrefix="1" applyNumberFormat="1" applyFont="1" applyAlignment="1">
      <alignment horizontal="center" vertical="center" wrapText="1"/>
    </xf>
    <xf numFmtId="3" fontId="74" fillId="0" borderId="0" xfId="0" quotePrefix="1" applyNumberFormat="1" applyFont="1" applyAlignment="1">
      <alignment horizontal="center" vertical="center" wrapText="1"/>
    </xf>
    <xf numFmtId="180" fontId="74" fillId="0" borderId="0" xfId="1" quotePrefix="1" applyNumberFormat="1" applyFont="1" applyFill="1" applyBorder="1" applyAlignment="1" applyProtection="1">
      <alignment horizontal="center" vertical="center" wrapText="1"/>
    </xf>
    <xf numFmtId="180" fontId="74" fillId="0" borderId="0" xfId="1" applyNumberFormat="1" applyFont="1" applyFill="1" applyBorder="1" applyAlignment="1" applyProtection="1">
      <alignment horizontal="center" vertical="center" wrapText="1"/>
    </xf>
    <xf numFmtId="0" fontId="74" fillId="0" borderId="0" xfId="0" quotePrefix="1" applyFont="1" applyAlignment="1">
      <alignment horizontal="right" vertical="center" wrapText="1"/>
    </xf>
    <xf numFmtId="0" fontId="75" fillId="0" borderId="0" xfId="0" applyFont="1" applyAlignment="1">
      <alignment horizontal="right" vertical="center" wrapText="1"/>
    </xf>
    <xf numFmtId="10" fontId="74" fillId="0" borderId="0" xfId="0" quotePrefix="1" applyNumberFormat="1" applyFont="1" applyAlignment="1">
      <alignment horizontal="center" vertical="center" wrapText="1"/>
    </xf>
    <xf numFmtId="0" fontId="73" fillId="5" borderId="0" xfId="0" applyFont="1" applyFill="1" applyAlignment="1">
      <alignment horizontal="center" vertical="center" wrapText="1"/>
    </xf>
    <xf numFmtId="181" fontId="74"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5" fillId="2" borderId="0" xfId="0" applyFont="1" applyFill="1" applyAlignment="1">
      <alignment horizontal="center" vertical="center" wrapText="1"/>
    </xf>
    <xf numFmtId="0" fontId="42"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70" fillId="0" borderId="0" xfId="0" applyFont="1" applyAlignment="1">
      <alignment horizontal="center" vertical="center"/>
    </xf>
    <xf numFmtId="0" fontId="14" fillId="0" borderId="0" xfId="2" applyAlignment="1">
      <alignment horizontal="center" vertical="center" wrapText="1"/>
    </xf>
    <xf numFmtId="0" fontId="21" fillId="0" borderId="0" xfId="2" applyFont="1" applyFill="1" applyBorder="1" applyAlignment="1">
      <alignment horizontal="center" vertical="center" wrapText="1"/>
    </xf>
    <xf numFmtId="168"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74" fontId="2" fillId="0" borderId="0" xfId="10" applyNumberFormat="1" applyFont="1" applyFill="1" applyBorder="1" applyAlignment="1">
      <alignment horizontal="center" vertical="center" wrapText="1"/>
    </xf>
    <xf numFmtId="1" fontId="2" fillId="0" borderId="0" xfId="1" applyNumberFormat="1" applyFont="1" applyFill="1" applyBorder="1" applyAlignment="1">
      <alignment horizontal="center" vertical="center" wrapText="1"/>
    </xf>
    <xf numFmtId="167" fontId="0" fillId="0" borderId="0" xfId="11" applyNumberFormat="1" applyFont="1" applyFill="1"/>
    <xf numFmtId="166" fontId="19" fillId="0" borderId="0" xfId="1" applyNumberFormat="1" applyFont="1" applyFill="1" applyBorder="1" applyAlignment="1">
      <alignment horizontal="center" vertical="center" wrapText="1"/>
    </xf>
    <xf numFmtId="0" fontId="14" fillId="0" borderId="0" xfId="2" applyFill="1" applyAlignment="1" applyProtection="1">
      <alignment horizontal="center" vertical="center" wrapText="1"/>
      <protection locked="0"/>
    </xf>
    <xf numFmtId="180" fontId="2" fillId="0" borderId="0" xfId="0" quotePrefix="1"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applyProtection="1">
      <protection locked="0"/>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lignment horizontal="center" vertical="center"/>
    </xf>
    <xf numFmtId="177" fontId="2" fillId="0" borderId="0" xfId="1" applyNumberFormat="1" applyFont="1" applyFill="1" applyBorder="1" applyAlignment="1">
      <alignment horizontal="center" vertical="center" wrapText="1"/>
    </xf>
    <xf numFmtId="172" fontId="0" fillId="0" borderId="0" xfId="1" applyNumberFormat="1" applyFont="1" applyFill="1" applyBorder="1"/>
    <xf numFmtId="177" fontId="0" fillId="0" borderId="0" xfId="1" applyNumberFormat="1" applyFont="1" applyFill="1" applyBorder="1"/>
    <xf numFmtId="166" fontId="0" fillId="0" borderId="0" xfId="1" applyNumberFormat="1" applyFont="1" applyFill="1" applyBorder="1"/>
    <xf numFmtId="0" fontId="14" fillId="0" borderId="0" xfId="2" applyFill="1" applyAlignment="1">
      <alignment horizontal="center" vertical="center" wrapText="1"/>
    </xf>
    <xf numFmtId="183" fontId="2" fillId="0" borderId="0" xfId="10" quotePrefix="1" applyNumberFormat="1" applyFont="1" applyFill="1" applyBorder="1" applyAlignment="1">
      <alignment horizontal="center" vertical="center" wrapText="1"/>
    </xf>
    <xf numFmtId="180" fontId="2" fillId="0" borderId="0" xfId="1" applyNumberFormat="1" applyFont="1" applyFill="1" applyBorder="1" applyAlignment="1">
      <alignment horizontal="center" vertical="center" wrapText="1"/>
    </xf>
    <xf numFmtId="0" fontId="79" fillId="5" borderId="0" xfId="0" applyFont="1" applyFill="1" applyAlignment="1">
      <alignment horizontal="center" vertical="center" wrapText="1"/>
    </xf>
    <xf numFmtId="0" fontId="80" fillId="5" borderId="0" xfId="0" applyFont="1" applyFill="1" applyAlignment="1">
      <alignment horizontal="center" vertical="center" wrapText="1"/>
    </xf>
    <xf numFmtId="0" fontId="81" fillId="0" borderId="0" xfId="0" applyFont="1" applyAlignment="1">
      <alignment horizontal="center" vertical="center" wrapText="1"/>
    </xf>
    <xf numFmtId="0" fontId="70" fillId="0" borderId="0" xfId="0" applyFont="1" applyAlignment="1">
      <alignment vertical="center"/>
    </xf>
    <xf numFmtId="0" fontId="0" fillId="0" borderId="0" xfId="0" applyAlignment="1">
      <alignment vertical="center" wrapText="1"/>
    </xf>
    <xf numFmtId="0" fontId="5" fillId="2" borderId="0" xfId="0" applyFont="1" applyFill="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lignment horizontal="left" vertical="center" wrapText="1"/>
    </xf>
    <xf numFmtId="184" fontId="2" fillId="0" borderId="0" xfId="0" applyNumberFormat="1" applyFont="1" applyAlignment="1">
      <alignment horizontal="center" vertical="center" wrapText="1"/>
    </xf>
    <xf numFmtId="0" fontId="28" fillId="36" borderId="0" xfId="0" applyFont="1" applyFill="1" applyAlignment="1">
      <alignment horizontal="center" vertical="center" wrapText="1"/>
    </xf>
    <xf numFmtId="180" fontId="28" fillId="36" borderId="0" xfId="1" applyNumberFormat="1" applyFont="1" applyFill="1" applyBorder="1" applyAlignment="1" applyProtection="1">
      <alignment horizontal="center" vertical="center" wrapText="1"/>
    </xf>
    <xf numFmtId="180" fontId="2" fillId="36" borderId="0" xfId="1" applyNumberFormat="1" applyFont="1" applyFill="1" applyBorder="1" applyAlignment="1" applyProtection="1">
      <alignment horizontal="center" vertical="center" wrapText="1"/>
    </xf>
    <xf numFmtId="0" fontId="28" fillId="0" borderId="0" xfId="0" applyFont="1" applyAlignment="1">
      <alignment horizontal="center" vertical="center" wrapText="1"/>
    </xf>
    <xf numFmtId="181" fontId="2" fillId="0" borderId="0" xfId="0" applyNumberFormat="1" applyFont="1" applyAlignment="1">
      <alignment horizontal="center" vertical="center" wrapText="1"/>
    </xf>
    <xf numFmtId="181" fontId="2" fillId="0" borderId="0" xfId="0" applyNumberFormat="1" applyFont="1" applyAlignment="1" applyProtection="1">
      <alignment horizontal="center" vertical="center" wrapText="1"/>
      <protection locked="0"/>
    </xf>
    <xf numFmtId="180" fontId="2" fillId="0" borderId="0" xfId="1" quotePrefix="1" applyNumberFormat="1" applyFont="1" applyFill="1" applyBorder="1" applyAlignment="1">
      <alignment horizontal="center" vertical="center" wrapText="1"/>
    </xf>
    <xf numFmtId="43" fontId="2" fillId="0" borderId="0" xfId="0" applyNumberFormat="1" applyFont="1"/>
    <xf numFmtId="164" fontId="2" fillId="0" borderId="0" xfId="0" applyNumberFormat="1" applyFont="1" applyAlignment="1">
      <alignment horizontal="center" vertical="center" wrapText="1"/>
    </xf>
    <xf numFmtId="182" fontId="2" fillId="0" borderId="0" xfId="0" applyNumberFormat="1" applyFont="1" applyAlignment="1">
      <alignment horizontal="center" vertical="center" wrapText="1"/>
    </xf>
    <xf numFmtId="0" fontId="0" fillId="0" borderId="0" xfId="0" applyAlignment="1">
      <alignment vertical="center"/>
    </xf>
    <xf numFmtId="0" fontId="78" fillId="0" borderId="0" xfId="0" applyFont="1" applyAlignment="1">
      <alignment horizontal="center" vertical="center" wrapText="1"/>
    </xf>
    <xf numFmtId="10" fontId="2" fillId="0" borderId="0" xfId="1" applyNumberFormat="1" applyFont="1" applyFill="1" applyAlignment="1">
      <alignment horizontal="center" vertical="center" wrapText="1"/>
    </xf>
    <xf numFmtId="43" fontId="2" fillId="0" borderId="0" xfId="0" quotePrefix="1" applyNumberFormat="1" applyFont="1" applyAlignment="1">
      <alignment horizontal="center" vertical="center" wrapText="1"/>
    </xf>
    <xf numFmtId="43" fontId="2" fillId="0" borderId="0" xfId="10" applyFont="1" applyFill="1" applyAlignment="1">
      <alignment horizontal="center" vertical="center" wrapText="1"/>
    </xf>
    <xf numFmtId="0" fontId="24" fillId="0" borderId="0" xfId="9" applyFont="1" applyAlignment="1">
      <alignment horizontal="center"/>
    </xf>
    <xf numFmtId="0" fontId="44" fillId="3" borderId="0" xfId="2" applyFont="1" applyFill="1" applyBorder="1" applyAlignment="1">
      <alignment horizontal="center"/>
    </xf>
    <xf numFmtId="0" fontId="44" fillId="0" borderId="0" xfId="2" applyFont="1" applyBorder="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Border="1" applyAlignment="1"/>
    <xf numFmtId="0" fontId="41" fillId="0" borderId="0" xfId="0" applyFont="1" applyAlignment="1">
      <alignment horizontal="left" vertical="center" wrapText="1"/>
    </xf>
  </cellXfs>
  <cellStyles count="7107">
    <cellStyle name="20% - Colore 1 2" xfId="81" xr:uid="{3AF883C8-472E-4B4E-9C7A-5DCF6EC6359A}"/>
    <cellStyle name="20% - Colore 1 2 2" xfId="193" xr:uid="{D5419C0A-7AEC-47F8-B66E-536435C4F762}"/>
    <cellStyle name="20% - Colore 1 2 3" xfId="252" xr:uid="{4481E144-B76B-4907-AA44-A89F28F08504}"/>
    <cellStyle name="20% - Colore 1 2 4" xfId="432" xr:uid="{16C44358-0DF2-4EEC-B9BD-D2280CB6E284}"/>
    <cellStyle name="20% - Colore 2 2" xfId="82" xr:uid="{0ECA5FC9-C7FE-4C3F-AC9A-4596D92F05BF}"/>
    <cellStyle name="20% - Colore 2 2 2" xfId="194" xr:uid="{B2CB669C-D3D0-4D40-9D1E-A42CEB897ED2}"/>
    <cellStyle name="20% - Colore 2 2 3" xfId="253" xr:uid="{C82C935F-A651-42A9-867B-D76BFC869F6E}"/>
    <cellStyle name="20% - Colore 2 2 4" xfId="433" xr:uid="{8E9A9C80-5926-4378-936E-B59C7E2AD57D}"/>
    <cellStyle name="20% - Colore 3 2" xfId="83" xr:uid="{2EE0D7BC-BD3F-4FE3-B050-6D0786754D18}"/>
    <cellStyle name="20% - Colore 3 2 2" xfId="195" xr:uid="{1AA5B46D-5413-4650-90DF-8FAB76009043}"/>
    <cellStyle name="20% - Colore 3 2 3" xfId="254" xr:uid="{23C7BF65-B4BD-46D5-9A27-8155715BC1EB}"/>
    <cellStyle name="20% - Colore 3 2 4" xfId="434" xr:uid="{88444FFE-4A62-46B4-BC13-3256651D33AF}"/>
    <cellStyle name="20% - Colore 4 2" xfId="84" xr:uid="{763BCAB2-F6BE-46F5-905F-EC2A55C13E89}"/>
    <cellStyle name="20% - Colore 4 2 2" xfId="196" xr:uid="{78B6B365-8968-42DD-A748-22E209BB0721}"/>
    <cellStyle name="20% - Colore 4 2 3" xfId="255" xr:uid="{5FB7A3A1-14F7-4684-9623-3607C2740828}"/>
    <cellStyle name="20% - Colore 4 2 4" xfId="435" xr:uid="{525B46E7-5456-45A5-9813-6C83DC6EF268}"/>
    <cellStyle name="20% - Colore 5 2" xfId="85" xr:uid="{6E097444-E6EF-4405-9CB3-CFE8B55C61A2}"/>
    <cellStyle name="20% - Colore 5 2 2" xfId="197" xr:uid="{874C38BB-9021-40F5-9BC0-3F39900BA820}"/>
    <cellStyle name="20% - Colore 5 2 3" xfId="256" xr:uid="{008C80EE-3845-495D-A7B5-7A21E76E284B}"/>
    <cellStyle name="20% - Colore 5 2 4" xfId="436" xr:uid="{66717407-8A1B-4B3E-A950-660ED1E9BA4D}"/>
    <cellStyle name="20% - Colore 6 2" xfId="86" xr:uid="{00B11056-1047-43E5-8D4A-089A613DCBE8}"/>
    <cellStyle name="20% - Colore 6 2 2" xfId="198" xr:uid="{1E089673-5280-4F76-A2D8-0A1949329AB5}"/>
    <cellStyle name="20% - Colore 6 2 3" xfId="257" xr:uid="{0DC22EB8-5C97-47A6-A548-5F0A8F0E1690}"/>
    <cellStyle name="20% - Colore 6 2 4" xfId="437" xr:uid="{B6977621-5C1A-48CE-85F9-0E0821C64EDB}"/>
    <cellStyle name="40% - Colore 1 2" xfId="87" xr:uid="{52BBEACE-CFC0-4546-A6C8-85C893ABC53C}"/>
    <cellStyle name="40% - Colore 1 2 2" xfId="199" xr:uid="{D4C1B330-3668-4BA6-A260-AB9C89739E88}"/>
    <cellStyle name="40% - Colore 1 2 3" xfId="258" xr:uid="{A099170C-7DDE-4F1B-B4D2-6E3454EBFFE3}"/>
    <cellStyle name="40% - Colore 1 2 4" xfId="438" xr:uid="{0156B611-03BC-4D33-BC7E-4B2D1CC4E637}"/>
    <cellStyle name="40% - Colore 2 2" xfId="88" xr:uid="{66F96D41-2292-4EB6-92B8-BA4EDF014D03}"/>
    <cellStyle name="40% - Colore 2 2 2" xfId="200" xr:uid="{F5B937DC-FD4A-4E52-A7C3-598396B96324}"/>
    <cellStyle name="40% - Colore 2 2 3" xfId="259" xr:uid="{274C1162-C4FC-45FD-8448-15FA22EFAD06}"/>
    <cellStyle name="40% - Colore 2 2 4" xfId="439" xr:uid="{58A3BD39-2C35-4955-A2C8-673052B4977D}"/>
    <cellStyle name="40% - Colore 3 2" xfId="89" xr:uid="{0EE6F7BF-FDF1-4C55-AEB9-5DEE01767A54}"/>
    <cellStyle name="40% - Colore 3 2 2" xfId="201" xr:uid="{2313B593-0E00-43F8-A166-2D96FFCB1CF2}"/>
    <cellStyle name="40% - Colore 3 2 3" xfId="260" xr:uid="{54713222-4BA2-4912-8FF9-ADEC6FB0A8B0}"/>
    <cellStyle name="40% - Colore 3 2 4" xfId="440" xr:uid="{8F4E7D67-2A52-405F-9D9C-18FB2BE091BB}"/>
    <cellStyle name="40% - Colore 4 2" xfId="90" xr:uid="{001EF196-4B95-4402-A186-16DD9529B8C8}"/>
    <cellStyle name="40% - Colore 4 2 2" xfId="202" xr:uid="{F6C12221-FADE-4A64-ACA7-24BE9E9AF923}"/>
    <cellStyle name="40% - Colore 4 2 3" xfId="261" xr:uid="{DF5364FB-17D7-4940-B5DF-6F8BE401D2A4}"/>
    <cellStyle name="40% - Colore 4 2 4" xfId="441" xr:uid="{C5A6C2F7-985D-4FC2-9599-B4C5427C69EA}"/>
    <cellStyle name="40% - Colore 5 2" xfId="91" xr:uid="{2765187C-D2C4-4E60-B230-C78E3652105E}"/>
    <cellStyle name="40% - Colore 5 2 2" xfId="203" xr:uid="{C015B3BD-DCFC-47F6-8AD3-D893A26321D6}"/>
    <cellStyle name="40% - Colore 5 2 3" xfId="262" xr:uid="{10DD80D8-5FB0-4C90-ACDE-868FD219477B}"/>
    <cellStyle name="40% - Colore 5 2 4" xfId="442" xr:uid="{A2D5D343-E079-48C0-B86D-79485E0961C3}"/>
    <cellStyle name="40% - Colore 6 2" xfId="92" xr:uid="{2C8F5A70-20BA-4173-94D8-56272F653728}"/>
    <cellStyle name="40% - Colore 6 2 2" xfId="204" xr:uid="{9B1091E5-5A6C-4EF6-9D6D-376DF0B07D86}"/>
    <cellStyle name="40% - Colore 6 2 3" xfId="263" xr:uid="{681437E0-4A7C-46AE-A538-108F78B77CF3}"/>
    <cellStyle name="40% - Colore 6 2 4" xfId="443" xr:uid="{A29B2699-9C55-4EA5-9BC8-1BC0EDC2F605}"/>
    <cellStyle name="60% - Colore 1 2" xfId="93" xr:uid="{DC8197DE-AFC3-4349-A894-134AE64168A3}"/>
    <cellStyle name="60% - Colore 2 2" xfId="94" xr:uid="{EA7059AE-C64E-445A-93AA-C52D5A1D4677}"/>
    <cellStyle name="60% - Colore 3 2" xfId="95" xr:uid="{D4523DA4-7ED3-48EF-B009-75691808178A}"/>
    <cellStyle name="60% - Colore 4 2" xfId="96" xr:uid="{C8A917F4-AFD2-4AAF-ADEA-173C707997D0}"/>
    <cellStyle name="60% - Colore 5 2" xfId="97" xr:uid="{1E77E105-125C-4C68-88EA-BB77E5E9CC3F}"/>
    <cellStyle name="60% - Colore 6 2" xfId="98" xr:uid="{04EEB335-5D2E-42E4-BE35-741940DA272C}"/>
    <cellStyle name="Alignment" xfId="25" xr:uid="{049114AE-DB88-4F25-BAC6-4B0B2717A59A}"/>
    <cellStyle name="Alignment 10" xfId="5414" xr:uid="{6F6DAAAD-2FCD-4B37-9DDB-146E0E208F0F}"/>
    <cellStyle name="Alignment 11" xfId="5820" xr:uid="{CC46C7B7-53FF-4E54-A612-18F553B0133C}"/>
    <cellStyle name="Alignment 12" xfId="6204" xr:uid="{4C9F5485-BCA4-47B3-94FF-B77716283DB8}"/>
    <cellStyle name="Alignment 2" xfId="228" xr:uid="{CBC13334-CB5E-4635-97AD-90C4C58A59BC}"/>
    <cellStyle name="Alignment 2 10" xfId="5926" xr:uid="{0F19C3F2-3EF3-4AE1-8CFA-957C21CBAA1F}"/>
    <cellStyle name="Alignment 2 11" xfId="727" xr:uid="{E86C8E33-1CAF-45F9-B91B-BCF62F22067F}"/>
    <cellStyle name="Alignment 2 12" xfId="6292" xr:uid="{EB793070-CE9A-4B96-AC60-32AC613EA77A}"/>
    <cellStyle name="Alignment 2 2" xfId="504" xr:uid="{806EC0B1-10D7-4061-A9EF-EDC43070D55E}"/>
    <cellStyle name="Alignment 2 2 10" xfId="952" xr:uid="{14C98D0C-A3CA-4697-8556-8AB232CAE00D}"/>
    <cellStyle name="Alignment 2 2 11" xfId="6517" xr:uid="{8A1BFF66-CCE8-4A62-A80E-757280437454}"/>
    <cellStyle name="Alignment 2 2 2" xfId="1453" xr:uid="{EBC80DBD-4455-4763-8330-2783868774BB}"/>
    <cellStyle name="Alignment 2 2 2 2" xfId="2782" xr:uid="{55981723-3AA3-4EC5-8B1C-F2868FAB32F3}"/>
    <cellStyle name="Alignment 2 2 2 3" xfId="4037" xr:uid="{A7778103-02F8-4E37-A875-6F27E312426A}"/>
    <cellStyle name="Alignment 2 2 2 4" xfId="7019" xr:uid="{9EC26D7F-FE73-4068-939B-DDA9CA021CD0}"/>
    <cellStyle name="Alignment 2 2 3" xfId="1849" xr:uid="{4014C687-29BC-4166-ACDD-095C7812C622}"/>
    <cellStyle name="Alignment 2 2 3 2" xfId="3178" xr:uid="{C60EE3E3-7E6D-4A51-834D-B72222F4E15C}"/>
    <cellStyle name="Alignment 2 2 3 3" xfId="4433" xr:uid="{52D047ED-64A4-415A-9EA2-241B8E6F5230}"/>
    <cellStyle name="Alignment 2 2 4" xfId="2281" xr:uid="{FF7DA32C-1BDC-4E91-B56A-D973728B654E}"/>
    <cellStyle name="Alignment 2 2 5" xfId="3536" xr:uid="{8667A2F3-C1B6-4495-877F-B5D3C96FCD76}"/>
    <cellStyle name="Alignment 2 2 6" xfId="4895" xr:uid="{49176E89-D160-49C5-BE63-25F7786E7019}"/>
    <cellStyle name="Alignment 2 2 7" xfId="5301" xr:uid="{DE76ACE5-5C05-48E0-B643-0675FC91A8C9}"/>
    <cellStyle name="Alignment 2 2 8" xfId="5707" xr:uid="{9C32D6E3-4C15-4EFE-A069-814A911C91A8}"/>
    <cellStyle name="Alignment 2 2 9" xfId="6113" xr:uid="{C155CF0A-E842-4A02-A577-1613F05805A2}"/>
    <cellStyle name="Alignment 2 3" xfId="1266" xr:uid="{DAB7673D-8C33-4641-90BB-B55EA9A1729C}"/>
    <cellStyle name="Alignment 2 3 2" xfId="2595" xr:uid="{D8B4EDEA-B4AA-4B32-8033-577B4099B5E8}"/>
    <cellStyle name="Alignment 2 3 3" xfId="3850" xr:uid="{0DDEA183-7107-4273-958A-7E297327DE37}"/>
    <cellStyle name="Alignment 2 3 4" xfId="6832" xr:uid="{94DD7CB3-911E-45D7-A32B-80F6B048FCBC}"/>
    <cellStyle name="Alignment 2 4" xfId="1662" xr:uid="{66FD155C-1CDA-4CAA-AD60-EC9CB90F5AA6}"/>
    <cellStyle name="Alignment 2 4 2" xfId="2991" xr:uid="{074740EE-AC96-4C38-B298-BA3A200F3378}"/>
    <cellStyle name="Alignment 2 4 3" xfId="4246" xr:uid="{FC641493-59D7-4C6E-8B2C-1E40548D602E}"/>
    <cellStyle name="Alignment 2 5" xfId="2055" xr:uid="{9AA75256-77C6-4000-9F6B-A5B4C3F70492}"/>
    <cellStyle name="Alignment 2 6" xfId="3310" xr:uid="{4B0C85B4-A870-4702-80B7-853E7DF39898}"/>
    <cellStyle name="Alignment 2 7" xfId="4708" xr:uid="{11AA031A-3FC7-47F9-92E7-FADFE264F978}"/>
    <cellStyle name="Alignment 2 8" xfId="5114" xr:uid="{088394CA-5BE1-40D0-8BE8-5D2506658067}"/>
    <cellStyle name="Alignment 2 9" xfId="5520" xr:uid="{11DAF0B8-5BED-4EAC-84AB-998E0867C8DD}"/>
    <cellStyle name="Alignment 3" xfId="375" xr:uid="{51328AA4-FEA3-45EA-8782-6DD4E1E36BD4}"/>
    <cellStyle name="Alignment 3 10" xfId="846" xr:uid="{4FB27762-FB99-48A7-9956-561D3F7650CF}"/>
    <cellStyle name="Alignment 3 11" xfId="6411" xr:uid="{1AF74B62-D5CB-48E6-B721-7FA8E0B23BF9}"/>
    <cellStyle name="Alignment 3 2" xfId="1374" xr:uid="{264CE3B0-FCF2-44BD-B842-60E3A15C698C}"/>
    <cellStyle name="Alignment 3 2 2" xfId="2703" xr:uid="{A950FE5E-A835-4E15-BAE2-9C955AC61F15}"/>
    <cellStyle name="Alignment 3 2 3" xfId="3958" xr:uid="{906CC3D7-6543-4ABC-8774-4A302C8B3F73}"/>
    <cellStyle name="Alignment 3 2 4" xfId="6940" xr:uid="{327D945E-ECD2-4483-8337-6955C18E3C12}"/>
    <cellStyle name="Alignment 3 3" xfId="1770" xr:uid="{6E37E99C-54CD-4A5B-90C0-94828A4429E4}"/>
    <cellStyle name="Alignment 3 3 2" xfId="3099" xr:uid="{2FFDCA7B-CBC7-4335-BCA4-30229EDEE70A}"/>
    <cellStyle name="Alignment 3 3 3" xfId="4354" xr:uid="{E00543C2-51C8-475C-B780-CCB7E65E24BE}"/>
    <cellStyle name="Alignment 3 4" xfId="2175" xr:uid="{DF06EA02-DEA2-4FC6-AB57-1B6A548F32BB}"/>
    <cellStyle name="Alignment 3 5" xfId="3430" xr:uid="{5DDCA4FE-50F2-4DCC-AD37-C3CE270B2972}"/>
    <cellStyle name="Alignment 3 6" xfId="4816" xr:uid="{3FF7873D-6A6B-4AFA-8D30-D9A58992F3B3}"/>
    <cellStyle name="Alignment 3 7" xfId="5222" xr:uid="{A65D5EB8-598B-4AE7-A083-6C8DFDFAA2DB}"/>
    <cellStyle name="Alignment 3 8" xfId="5628" xr:uid="{C45CE90B-45BC-41E6-B95C-C4CF7AFA7BE5}"/>
    <cellStyle name="Alignment 3 9" xfId="6034" xr:uid="{8ABBEB30-FC71-4010-AA21-14A08F86E32D}"/>
    <cellStyle name="Alignment 4" xfId="594" xr:uid="{A2B1F634-2BFB-4A03-99A7-E58A4B32A592}"/>
    <cellStyle name="Alignment 4 2" xfId="2370" xr:uid="{E6A699B2-08A2-449C-BC4E-6895E5A64C06}"/>
    <cellStyle name="Alignment 4 3" xfId="3625" xr:uid="{2D7155A7-7A31-4118-99CE-846962DCF4D1}"/>
    <cellStyle name="Alignment 4 4" xfId="1041" xr:uid="{941B39EE-E005-433E-A758-F600D6071D3C}"/>
    <cellStyle name="Alignment 4 5" xfId="6606" xr:uid="{F4D19982-A046-4628-B5D8-2C4A6F2BE746}"/>
    <cellStyle name="Alignment 5" xfId="1160" xr:uid="{157D6DF3-B80E-4F60-8553-A27EE021FD6F}"/>
    <cellStyle name="Alignment 5 2" xfId="2489" xr:uid="{37117868-6AC8-4996-844D-BCE8D3F0DD02}"/>
    <cellStyle name="Alignment 5 3" xfId="3744" xr:uid="{7EF5DBF9-151C-4BD2-A4D6-A50FD2A1597D}"/>
    <cellStyle name="Alignment 5 4" xfId="6726" xr:uid="{45FDEBE8-D668-459C-97A9-F23231731105}"/>
    <cellStyle name="Alignment 6" xfId="1556" xr:uid="{3596408E-1249-468D-ABB1-43965FBF477B}"/>
    <cellStyle name="Alignment 6 2" xfId="2885" xr:uid="{C766457F-964B-42DE-9140-822B7D5F0FE4}"/>
    <cellStyle name="Alignment 6 3" xfId="4140" xr:uid="{D91E416F-E45C-4A4D-82E5-69617DF27C87}"/>
    <cellStyle name="Alignment 7" xfId="1921" xr:uid="{AED52C66-E030-4563-B6B5-3AEEB15693BF}"/>
    <cellStyle name="Alignment 8" xfId="4602" xr:uid="{6F671783-06DD-4D31-84CB-80AE52F5EAFB}"/>
    <cellStyle name="Alignment 9" xfId="5008" xr:uid="{DE4C7427-BEAB-423F-9A3D-6C6E2341F9B2}"/>
    <cellStyle name="AlignmentComma" xfId="26" xr:uid="{04E51AF6-BF8A-4744-8480-825BEE6F45DD}"/>
    <cellStyle name="AlignmentComma 10" xfId="5457" xr:uid="{5FFB8240-4B27-4F05-8178-87FAA1C6ED36}"/>
    <cellStyle name="AlignmentComma 11" xfId="5863" xr:uid="{4CDF3F0A-29DD-4980-ACC0-43023A1C2EBF}"/>
    <cellStyle name="AlignmentComma 12" xfId="6205" xr:uid="{65F9214D-7367-4684-96F1-22ED5BCEECC3}"/>
    <cellStyle name="AlignmentComma 2" xfId="229" xr:uid="{C53BF92E-A58D-449E-94DA-3F624632C77A}"/>
    <cellStyle name="AlignmentComma 2 10" xfId="5927" xr:uid="{7D66BE00-A368-4F33-8FE9-DBC38B039966}"/>
    <cellStyle name="AlignmentComma 2 11" xfId="728" xr:uid="{05FA5C67-C4B9-4D91-B745-B8EFFDADD136}"/>
    <cellStyle name="AlignmentComma 2 12" xfId="6293" xr:uid="{C2D22450-0722-48E1-BCD6-8EBACAD2B3FC}"/>
    <cellStyle name="AlignmentComma 2 2" xfId="505" xr:uid="{5C17332F-F2C3-4ADE-9FDF-5BC0A93230B9}"/>
    <cellStyle name="AlignmentComma 2 2 10" xfId="953" xr:uid="{FF7BFC81-1D02-4401-8E13-1A8439A3A5EE}"/>
    <cellStyle name="AlignmentComma 2 2 11" xfId="6518" xr:uid="{9A64F4AE-7A63-4148-A90A-6C1696FE3CAA}"/>
    <cellStyle name="AlignmentComma 2 2 2" xfId="1454" xr:uid="{98D3FF71-06B6-48B3-BE9A-E1F9F54A49AE}"/>
    <cellStyle name="AlignmentComma 2 2 2 2" xfId="2783" xr:uid="{7137315C-1D70-4647-8AAE-B3DBDC3B2B99}"/>
    <cellStyle name="AlignmentComma 2 2 2 3" xfId="4038" xr:uid="{818FB70D-CF87-4B02-A24B-CA60DAADF3FA}"/>
    <cellStyle name="AlignmentComma 2 2 2 4" xfId="7020" xr:uid="{3E622D6C-24F1-4FAB-AD39-62FE347CE649}"/>
    <cellStyle name="AlignmentComma 2 2 3" xfId="1850" xr:uid="{9F7601F8-3727-4083-BB27-13683486E9BE}"/>
    <cellStyle name="AlignmentComma 2 2 3 2" xfId="3179" xr:uid="{87D4633E-7CA2-4190-BBE3-EBF19F1B2A54}"/>
    <cellStyle name="AlignmentComma 2 2 3 3" xfId="4434" xr:uid="{6B4DE328-7A20-47AB-8970-7F2C19541958}"/>
    <cellStyle name="AlignmentComma 2 2 4" xfId="2282" xr:uid="{FC9DC066-BCDD-4216-8EB5-245B13E9F7FC}"/>
    <cellStyle name="AlignmentComma 2 2 5" xfId="3537" xr:uid="{EA540C2F-7BFC-4BE9-8C6F-069CB06E2416}"/>
    <cellStyle name="AlignmentComma 2 2 6" xfId="4896" xr:uid="{AD814B50-9490-4D5F-95C0-ACC23896F581}"/>
    <cellStyle name="AlignmentComma 2 2 7" xfId="5302" xr:uid="{EE45C7A3-617F-4FD5-AD11-F4D8E76F5262}"/>
    <cellStyle name="AlignmentComma 2 2 8" xfId="5708" xr:uid="{4A592025-6DE6-49BB-8B4E-C7A967780B0F}"/>
    <cellStyle name="AlignmentComma 2 2 9" xfId="6114" xr:uid="{79B1CF85-17A7-452D-B768-07D2F9FA9376}"/>
    <cellStyle name="AlignmentComma 2 3" xfId="1267" xr:uid="{80472410-F736-4F8E-AB5A-C3D9BD0569AB}"/>
    <cellStyle name="AlignmentComma 2 3 2" xfId="2596" xr:uid="{A3E29C88-987D-4CC0-98A8-1E81893B4754}"/>
    <cellStyle name="AlignmentComma 2 3 3" xfId="3851" xr:uid="{83907A38-2E8C-4295-80CE-5FE6E84B9C4F}"/>
    <cellStyle name="AlignmentComma 2 3 4" xfId="6833" xr:uid="{FA116E99-47C9-44BA-A9E6-85922EDBCD75}"/>
    <cellStyle name="AlignmentComma 2 4" xfId="1663" xr:uid="{91372A2F-D4EA-4A5A-8F9A-B8E69F76ADD8}"/>
    <cellStyle name="AlignmentComma 2 4 2" xfId="2992" xr:uid="{50B00FAC-88BC-42E5-B48A-6FA6D72A5075}"/>
    <cellStyle name="AlignmentComma 2 4 3" xfId="4247" xr:uid="{DAC9D701-8F58-4DC1-A138-F99A85298363}"/>
    <cellStyle name="AlignmentComma 2 5" xfId="2056" xr:uid="{91C11D61-1126-4501-947C-9A83EF215803}"/>
    <cellStyle name="AlignmentComma 2 6" xfId="3311" xr:uid="{AD9BAD60-EE10-4FD8-B190-A49274D8111E}"/>
    <cellStyle name="AlignmentComma 2 7" xfId="4709" xr:uid="{8A3C1859-499D-4B37-8A70-09EAA277CDB8}"/>
    <cellStyle name="AlignmentComma 2 8" xfId="5115" xr:uid="{0CB577F0-2AE4-4B8E-B4EC-CBA333B73971}"/>
    <cellStyle name="AlignmentComma 2 9" xfId="5521" xr:uid="{AE973D31-A286-4817-83B7-B120F527F11C}"/>
    <cellStyle name="AlignmentComma 3" xfId="426" xr:uid="{D477EA1A-85F1-415C-ACAE-8330EF672FB7}"/>
    <cellStyle name="AlignmentComma 3 10" xfId="889" xr:uid="{F6457F7A-EFB4-438C-A175-8E90EB5094CB}"/>
    <cellStyle name="AlignmentComma 3 11" xfId="6454" xr:uid="{885B87E5-986F-4C22-8ABD-05D2190C3EB7}"/>
    <cellStyle name="AlignmentComma 3 2" xfId="1405" xr:uid="{F7837BF7-1171-4B2C-89B1-CFC013ACCB22}"/>
    <cellStyle name="AlignmentComma 3 2 2" xfId="2734" xr:uid="{5231ED97-A4B6-4315-9835-17E57430A6D5}"/>
    <cellStyle name="AlignmentComma 3 2 3" xfId="3989" xr:uid="{A42FD941-3626-4AD9-A55A-4A30AB1E9DC5}"/>
    <cellStyle name="AlignmentComma 3 2 4" xfId="6971" xr:uid="{70B58AAC-9CF3-445E-9A26-8F92B5B3DACE}"/>
    <cellStyle name="AlignmentComma 3 3" xfId="1801" xr:uid="{9406D28D-087F-4AFC-A006-4CF2DBE5F9BB}"/>
    <cellStyle name="AlignmentComma 3 3 2" xfId="3130" xr:uid="{7F6E1BE2-1351-4EA8-BB94-19192918859A}"/>
    <cellStyle name="AlignmentComma 3 3 3" xfId="4385" xr:uid="{4E0688A3-ADC0-4BFC-B4FB-C6647AC62527}"/>
    <cellStyle name="AlignmentComma 3 4" xfId="2218" xr:uid="{3E108121-DFAB-428F-9AE4-58DE7DA9178F}"/>
    <cellStyle name="AlignmentComma 3 5" xfId="3473" xr:uid="{39CEEC46-0872-4D0C-8FFF-BC560D9B35B0}"/>
    <cellStyle name="AlignmentComma 3 6" xfId="4847" xr:uid="{F401D704-0264-40C6-A0AF-3349AA5582FC}"/>
    <cellStyle name="AlignmentComma 3 7" xfId="5253" xr:uid="{EAA97C0B-5D37-48F4-9E76-03CF7F53A0F8}"/>
    <cellStyle name="AlignmentComma 3 8" xfId="5659" xr:uid="{214C4838-B85F-47E9-A97A-A8A274CD43CC}"/>
    <cellStyle name="AlignmentComma 3 9" xfId="6065" xr:uid="{4EA7CCCC-50A4-48B7-BDA8-8AB6BB21961C}"/>
    <cellStyle name="AlignmentComma 4" xfId="595" xr:uid="{67AC30F2-0CB1-44D2-ADDC-BE507912A1F3}"/>
    <cellStyle name="AlignmentComma 4 2" xfId="2371" xr:uid="{6B7624B0-E345-479E-A76D-3F082790B228}"/>
    <cellStyle name="AlignmentComma 4 3" xfId="3626" xr:uid="{C9C80475-2F2D-4C7C-BF62-7137FE1116DA}"/>
    <cellStyle name="AlignmentComma 4 4" xfId="1042" xr:uid="{CD958113-FC15-4C1E-BDA2-D0FB43744F78}"/>
    <cellStyle name="AlignmentComma 4 5" xfId="6607" xr:uid="{7F40CB71-18F6-4BA3-BF3B-C06F2B6E3F79}"/>
    <cellStyle name="AlignmentComma 5" xfId="1203" xr:uid="{8AFC6754-E975-4971-963F-B9DFD64C30FC}"/>
    <cellStyle name="AlignmentComma 5 2" xfId="2532" xr:uid="{CAD8AC36-6251-45F0-AF3A-C594BFA70F32}"/>
    <cellStyle name="AlignmentComma 5 3" xfId="3787" xr:uid="{563F8D5D-E055-459C-98DD-CB7B626E52E6}"/>
    <cellStyle name="AlignmentComma 5 4" xfId="6769" xr:uid="{344CCA4A-DE07-4E12-8400-34F7B292D2AF}"/>
    <cellStyle name="AlignmentComma 6" xfId="1599" xr:uid="{A2817F53-9A55-4DF1-B102-C33EDF1428E4}"/>
    <cellStyle name="AlignmentComma 6 2" xfId="2928" xr:uid="{E81B7900-7337-406B-970B-1CDCB4325021}"/>
    <cellStyle name="AlignmentComma 6 3" xfId="4183" xr:uid="{51B1F334-FCD9-419C-A1EB-0C422B4F4AFC}"/>
    <cellStyle name="AlignmentComma 7" xfId="1922" xr:uid="{FBA8657D-03D6-4D54-B783-D53DD77D1452}"/>
    <cellStyle name="AlignmentComma 8" xfId="4645" xr:uid="{36266E2D-3DAA-4DBC-85A1-40BF611FE278}"/>
    <cellStyle name="AlignmentComma 9" xfId="5051" xr:uid="{6DC317C3-F7DF-4D72-86E4-2B90504EE977}"/>
    <cellStyle name="Calcolo 2" xfId="99" xr:uid="{E163946A-E989-4A44-8D31-6819DD70A550}"/>
    <cellStyle name="Cella collegata 2" xfId="100" xr:uid="{71B218C3-AAD6-461D-9999-C1777BD362EC}"/>
    <cellStyle name="Cella da controllare 2" xfId="101" xr:uid="{A596058E-6FA4-4274-8C3E-8C87F57DCFF5}"/>
    <cellStyle name="Collegamento ipertestuale" xfId="2" builtinId="8"/>
    <cellStyle name="Collegamento ipertestuale 2" xfId="573" xr:uid="{74AC74BF-19B7-470C-BA29-1EE108E1DE34}"/>
    <cellStyle name="Collegamento ipertestuale 3" xfId="329" xr:uid="{22EA9F21-6AF8-4768-AE47-637EAC8DFD83}"/>
    <cellStyle name="Colore 1 2" xfId="102" xr:uid="{D5603B6A-E7C3-425A-B711-5C0FEF823CD3}"/>
    <cellStyle name="Colore 2 2" xfId="103" xr:uid="{D5819A04-E1C9-4D31-A5A8-B1584C038697}"/>
    <cellStyle name="Colore 3 2" xfId="104" xr:uid="{EB6ACABC-F72F-4DC3-A30B-89CECC14F5BD}"/>
    <cellStyle name="Colore 4 2" xfId="105" xr:uid="{9BD483B8-B970-405D-8798-C7FE28B84E34}"/>
    <cellStyle name="Colore 5 2" xfId="106" xr:uid="{064D23AC-8835-4D02-89D6-9DCC7C94C161}"/>
    <cellStyle name="Colore 6 2" xfId="107" xr:uid="{9ADA23D1-1CC2-4B49-B455-FD946E94843F}"/>
    <cellStyle name="Comma [0] 2" xfId="14" xr:uid="{5E61DC8D-720A-491A-89C8-FEA61FF75269}"/>
    <cellStyle name="Comma [0] 2 10" xfId="5451" xr:uid="{86358DCD-2C37-406E-85A8-4DD9BDE033FA}"/>
    <cellStyle name="Comma [0] 2 11" xfId="5857" xr:uid="{A680A236-51F6-46C6-B4B4-1AD6DFDCE651}"/>
    <cellStyle name="Comma [0] 2 12" xfId="6199" xr:uid="{F42975EA-5EFB-462C-9243-E9F2297119BD}"/>
    <cellStyle name="Comma [0] 2 2" xfId="220" xr:uid="{A5BAF6C0-D3D4-4AF3-B5E5-5005FCB799D6}"/>
    <cellStyle name="Comma [0] 2 2 10" xfId="5921" xr:uid="{CF04DAA3-97D9-4B24-9CA7-6A021AF2CC6A}"/>
    <cellStyle name="Comma [0] 2 2 11" xfId="722" xr:uid="{5113D83D-FC46-4292-8E1B-D77DFD8C43BC}"/>
    <cellStyle name="Comma [0] 2 2 12" xfId="6287" xr:uid="{A272E75F-DD2F-44BF-9B1D-085F762E137E}"/>
    <cellStyle name="Comma [0] 2 2 2" xfId="499" xr:uid="{25A84ACB-DC68-46AF-A5D4-FF8F545B9E4C}"/>
    <cellStyle name="Comma [0] 2 2 2 10" xfId="947" xr:uid="{6FDBD50B-5B1B-4E75-8A0F-BEAFCDFCF043}"/>
    <cellStyle name="Comma [0] 2 2 2 11" xfId="6512" xr:uid="{DF1046D9-77A2-43E9-8CAF-A933ED0E02FB}"/>
    <cellStyle name="Comma [0] 2 2 2 2" xfId="1449" xr:uid="{ED52C164-290D-479A-AEC0-AE21E2E8D6FB}"/>
    <cellStyle name="Comma [0] 2 2 2 2 2" xfId="2778" xr:uid="{5506ABC9-19F4-4B2C-AACD-72B38646C05E}"/>
    <cellStyle name="Comma [0] 2 2 2 2 3" xfId="4033" xr:uid="{5F61F6AB-4B28-4D92-8905-F6D6C2008918}"/>
    <cellStyle name="Comma [0] 2 2 2 2 4" xfId="7015" xr:uid="{AC353F39-F51D-4C1F-ACDD-C54A71809D04}"/>
    <cellStyle name="Comma [0] 2 2 2 3" xfId="1845" xr:uid="{A630E83F-3F9C-472E-A282-ACD142EA118D}"/>
    <cellStyle name="Comma [0] 2 2 2 3 2" xfId="3174" xr:uid="{820A2E36-FAD4-4DAB-BC72-75C0E341D705}"/>
    <cellStyle name="Comma [0] 2 2 2 3 3" xfId="4429" xr:uid="{9FA9D5B8-3375-473B-A8CF-71D628E74BFB}"/>
    <cellStyle name="Comma [0] 2 2 2 4" xfId="2276" xr:uid="{42BA6CF2-D18B-4668-840A-F9FF37EB67E8}"/>
    <cellStyle name="Comma [0] 2 2 2 5" xfId="3531" xr:uid="{22F8E2CE-052D-428D-A794-1F7174034EED}"/>
    <cellStyle name="Comma [0] 2 2 2 6" xfId="4891" xr:uid="{10855ACA-F142-4592-A528-0B6F71792C5B}"/>
    <cellStyle name="Comma [0] 2 2 2 7" xfId="5297" xr:uid="{C9A6CF9A-846B-45AD-938A-603158E6ACAB}"/>
    <cellStyle name="Comma [0] 2 2 2 8" xfId="5703" xr:uid="{FAEE1283-94D8-4F78-AFE3-B564540A71F6}"/>
    <cellStyle name="Comma [0] 2 2 2 9" xfId="6109" xr:uid="{9E5315EF-7589-4688-A84C-83221B2F2E5A}"/>
    <cellStyle name="Comma [0] 2 2 3" xfId="1261" xr:uid="{B1F038A1-163F-496B-A773-B64855960E17}"/>
    <cellStyle name="Comma [0] 2 2 3 2" xfId="2590" xr:uid="{93FED97E-1618-4B45-B842-455543F3CAFE}"/>
    <cellStyle name="Comma [0] 2 2 3 3" xfId="3845" xr:uid="{1A30FA19-55A3-44F5-8A0A-0AFCA0400B06}"/>
    <cellStyle name="Comma [0] 2 2 3 4" xfId="6827" xr:uid="{4ED82047-1B83-46B8-A911-AEE1CA2E0256}"/>
    <cellStyle name="Comma [0] 2 2 4" xfId="1657" xr:uid="{D65FC783-F6D2-494D-AC3B-DCCBBC8F9BDD}"/>
    <cellStyle name="Comma [0] 2 2 4 2" xfId="2986" xr:uid="{A5D64F0E-80DD-4FD1-A809-7D67A59AFAA8}"/>
    <cellStyle name="Comma [0] 2 2 4 3" xfId="4241" xr:uid="{20AB9E9A-DD15-463C-92D0-D6B5142DEEEC}"/>
    <cellStyle name="Comma [0] 2 2 5" xfId="2050" xr:uid="{56630E8F-F291-4327-AE7A-D52CC2E33EA5}"/>
    <cellStyle name="Comma [0] 2 2 6" xfId="3305" xr:uid="{4074735A-3E1E-4ABA-937E-2A264FB114EF}"/>
    <cellStyle name="Comma [0] 2 2 7" xfId="4703" xr:uid="{D28CB86A-432A-4B4E-90CD-3C04108FE991}"/>
    <cellStyle name="Comma [0] 2 2 8" xfId="5109" xr:uid="{016BC34D-0C5A-445F-B417-B12809F27458}"/>
    <cellStyle name="Comma [0] 2 2 9" xfId="5515" xr:uid="{6E67943D-2857-4D90-AE5C-92B14E1169EC}"/>
    <cellStyle name="Comma [0] 2 3" xfId="416" xr:uid="{687DE9E0-804D-43B7-BEBD-3FCD6DDFAD19}"/>
    <cellStyle name="Comma [0] 2 3 10" xfId="883" xr:uid="{10DDF5E9-CF42-4468-9C96-918CE25E823B}"/>
    <cellStyle name="Comma [0] 2 3 11" xfId="6448" xr:uid="{F214D108-E5E1-40CB-AF0E-7A56E4F793E1}"/>
    <cellStyle name="Comma [0] 2 3 2" xfId="1400" xr:uid="{829D0F30-28F3-40ED-9AC2-62F6C2A27D32}"/>
    <cellStyle name="Comma [0] 2 3 2 2" xfId="2729" xr:uid="{60EE2CFC-1426-45D1-B90A-6C508366D1BA}"/>
    <cellStyle name="Comma [0] 2 3 2 3" xfId="3984" xr:uid="{6D4B4207-0046-4DC3-A34F-EEE9FDA9EF1A}"/>
    <cellStyle name="Comma [0] 2 3 2 4" xfId="6966" xr:uid="{6818121A-5621-4EE7-8F09-7CF6D77C6468}"/>
    <cellStyle name="Comma [0] 2 3 3" xfId="1796" xr:uid="{1FCBCD6A-87BB-44ED-A8CC-22244EC788CE}"/>
    <cellStyle name="Comma [0] 2 3 3 2" xfId="3125" xr:uid="{71BA725B-8E6B-454A-B521-D9D5B16AB45D}"/>
    <cellStyle name="Comma [0] 2 3 3 3" xfId="4380" xr:uid="{1D6CF7DF-4BB9-4CFD-9559-830E9B2C70D1}"/>
    <cellStyle name="Comma [0] 2 3 4" xfId="2212" xr:uid="{96C7EF55-1BB0-4975-BB90-8EF5EEF1D922}"/>
    <cellStyle name="Comma [0] 2 3 5" xfId="3467" xr:uid="{0A415777-DDA0-463B-AA21-3234A20E07C7}"/>
    <cellStyle name="Comma [0] 2 3 6" xfId="4842" xr:uid="{161AD57F-74FE-4B30-96B7-FCC5C087FADE}"/>
    <cellStyle name="Comma [0] 2 3 7" xfId="5248" xr:uid="{2952585A-B305-45ED-952D-22DF373B44C7}"/>
    <cellStyle name="Comma [0] 2 3 8" xfId="5654" xr:uid="{01419632-B853-4825-BF64-6AA0B0C2125A}"/>
    <cellStyle name="Comma [0] 2 3 9" xfId="6060" xr:uid="{FEC9A8B3-98B0-4544-A5F8-4AFB1CD9EE1D}"/>
    <cellStyle name="Comma [0] 2 4" xfId="589" xr:uid="{A687A26E-2E0C-498B-A4FB-FF5C9C9DE782}"/>
    <cellStyle name="Comma [0] 2 4 2" xfId="2365" xr:uid="{7E709DF7-0B07-4E6B-8A86-834749C6742F}"/>
    <cellStyle name="Comma [0] 2 4 3" xfId="3620" xr:uid="{98142FAE-75E3-4A27-AF64-1FD142D4DCBB}"/>
    <cellStyle name="Comma [0] 2 4 4" xfId="1036" xr:uid="{AE4BB229-DDDD-414F-BFBC-DCA9241CD3DD}"/>
    <cellStyle name="Comma [0] 2 4 5" xfId="6601" xr:uid="{A2DB0197-E4A8-418D-85C4-F3D5A3A0AAF2}"/>
    <cellStyle name="Comma [0] 2 5" xfId="1197" xr:uid="{2DF06E1A-172A-4375-A740-6CF273E223DD}"/>
    <cellStyle name="Comma [0] 2 5 2" xfId="2526" xr:uid="{200CD044-14D6-4C88-A6BC-D73840CA52D2}"/>
    <cellStyle name="Comma [0] 2 5 3" xfId="3781" xr:uid="{2D4BFA56-51ED-4EA5-97FC-9D4DE911DEB8}"/>
    <cellStyle name="Comma [0] 2 5 4" xfId="6763" xr:uid="{52C547C8-B68D-4F9E-8A54-EC09DDF108DC}"/>
    <cellStyle name="Comma [0] 2 6" xfId="1593" xr:uid="{4CAB9545-0606-4C9D-9081-F519553CDFD2}"/>
    <cellStyle name="Comma [0] 2 6 2" xfId="2922" xr:uid="{87BDC55F-0381-4E47-A0F4-27ADADD5A4FB}"/>
    <cellStyle name="Comma [0] 2 6 3" xfId="4177" xr:uid="{E7D2C605-17B6-40D9-A576-55A925C4F3EF}"/>
    <cellStyle name="Comma [0] 2 7" xfId="1916" xr:uid="{D743183F-9CFF-45F1-8ACA-6F78062932D0}"/>
    <cellStyle name="Comma [0] 2 8" xfId="4639" xr:uid="{A8EA33A2-AEBA-4533-8FAB-BBAE7EEC7182}"/>
    <cellStyle name="Comma [0] 2 9" xfId="5045" xr:uid="{D24807BE-188F-448E-843B-ED811A4EDF4A}"/>
    <cellStyle name="Comma 10" xfId="177" xr:uid="{109B8282-1347-41A2-BBF1-42131CFE9A11}"/>
    <cellStyle name="Comma 10 10" xfId="5498" xr:uid="{7A88643E-6EB9-4891-AE08-6DC1D73B56C9}"/>
    <cellStyle name="Comma 10 11" xfId="5904" xr:uid="{5C3DE8EC-E3DB-4635-A69D-F539D8D5A577}"/>
    <cellStyle name="Comma 10 12" xfId="6266" xr:uid="{CE169C26-1D45-4BE7-93B7-431721E55527}"/>
    <cellStyle name="Comma 10 2" xfId="309" xr:uid="{9FD9D87E-3118-428A-9FC6-59D5D8EA1449}"/>
    <cellStyle name="Comma 10 2 10" xfId="5980" xr:uid="{77BDE71A-F257-4109-8B44-BDB79E442C97}"/>
    <cellStyle name="Comma 10 2 11" xfId="789" xr:uid="{DB5C7D1D-DE94-46D0-9264-F93BC28452F7}"/>
    <cellStyle name="Comma 10 2 12" xfId="6354" xr:uid="{9033A172-A2F9-46C8-B417-84863D113D6D}"/>
    <cellStyle name="Comma 10 2 2" xfId="558" xr:uid="{7680F78D-5005-41F2-A462-18540D964DF9}"/>
    <cellStyle name="Comma 10 2 2 10" xfId="1006" xr:uid="{85B938F6-8CA3-4AAC-B2E1-43A2AFE4CCCE}"/>
    <cellStyle name="Comma 10 2 2 11" xfId="6571" xr:uid="{FD8A3586-EA15-4297-A81D-82463B4FF019}"/>
    <cellStyle name="Comma 10 2 2 2" xfId="1504" xr:uid="{2064367E-84E9-4465-96F9-7C6D3EE46674}"/>
    <cellStyle name="Comma 10 2 2 2 2" xfId="2833" xr:uid="{0CFD2BBE-2E40-4766-8D44-08E33B070F0F}"/>
    <cellStyle name="Comma 10 2 2 2 3" xfId="4088" xr:uid="{0FE511D5-5315-4792-B5D3-5EDD873F16B9}"/>
    <cellStyle name="Comma 10 2 2 2 4" xfId="7070" xr:uid="{A1A60CD1-036E-4967-A799-51E4B5470517}"/>
    <cellStyle name="Comma 10 2 2 3" xfId="1900" xr:uid="{85D6CAAE-5AEE-435A-9724-607799D6BB43}"/>
    <cellStyle name="Comma 10 2 2 3 2" xfId="3229" xr:uid="{0A1CA1E3-94D2-4900-86D5-2C5D75273222}"/>
    <cellStyle name="Comma 10 2 2 3 3" xfId="4484" xr:uid="{71CBA3E0-01E4-466B-9D8C-1A47CF9937A3}"/>
    <cellStyle name="Comma 10 2 2 4" xfId="2335" xr:uid="{E2C7577F-ABBA-431C-84D7-286149A1647A}"/>
    <cellStyle name="Comma 10 2 2 5" xfId="3590" xr:uid="{7285A304-9213-47A8-AB3A-3B7D230F5EDE}"/>
    <cellStyle name="Comma 10 2 2 6" xfId="4946" xr:uid="{590924E4-7F53-4B28-B6A2-2FD5E7C6E0E9}"/>
    <cellStyle name="Comma 10 2 2 7" xfId="5352" xr:uid="{CAF840F4-CBE4-4723-8B78-ED5B6AD8880E}"/>
    <cellStyle name="Comma 10 2 2 8" xfId="5758" xr:uid="{929FF834-7086-4170-9AF1-826CB88CDE57}"/>
    <cellStyle name="Comma 10 2 2 9" xfId="6164" xr:uid="{E2EFC8E2-998F-4766-914E-A1E265733884}"/>
    <cellStyle name="Comma 10 2 3" xfId="1320" xr:uid="{448DE808-C944-4531-8A98-9FA542AC2037}"/>
    <cellStyle name="Comma 10 2 3 2" xfId="2649" xr:uid="{6FDF56C3-2F8B-49B6-97F6-2710B5D74C39}"/>
    <cellStyle name="Comma 10 2 3 3" xfId="3904" xr:uid="{646C024C-41F3-45BC-AFF3-E15B9FCD9FCB}"/>
    <cellStyle name="Comma 10 2 3 4" xfId="6886" xr:uid="{EEE501C5-54BB-4A0B-976F-D1047762862E}"/>
    <cellStyle name="Comma 10 2 4" xfId="1716" xr:uid="{C8E6EFC0-A0D2-4E3F-A9E3-038F6C4A72C5}"/>
    <cellStyle name="Comma 10 2 4 2" xfId="3045" xr:uid="{31852A1D-B4DF-4569-80F4-93B85FCFFCB2}"/>
    <cellStyle name="Comma 10 2 4 3" xfId="4300" xr:uid="{E8D6B1F9-8DE9-4323-85C6-1605317FA50C}"/>
    <cellStyle name="Comma 10 2 5" xfId="2117" xr:uid="{BC940B1A-3F55-483C-865E-8AB188AE5BE9}"/>
    <cellStyle name="Comma 10 2 6" xfId="3373" xr:uid="{58020296-2513-470A-9A92-2F4A9679E2CB}"/>
    <cellStyle name="Comma 10 2 7" xfId="4762" xr:uid="{2DA5D728-8DC3-41BA-8730-3DAFF1DE4F02}"/>
    <cellStyle name="Comma 10 2 8" xfId="5168" xr:uid="{83E4A894-E30C-4674-8367-08CB5F1EEA59}"/>
    <cellStyle name="Comma 10 2 9" xfId="5574" xr:uid="{042976E1-31D8-4FEE-A199-C1AFD9F11EFF}"/>
    <cellStyle name="Comma 10 3" xfId="481" xr:uid="{EC433F72-6A9C-4F16-B1BD-A6378B1A1BAE}"/>
    <cellStyle name="Comma 10 3 10" xfId="930" xr:uid="{44D0E574-3D35-4BD7-8621-4896C2270050}"/>
    <cellStyle name="Comma 10 3 11" xfId="6495" xr:uid="{0D14D252-EEAE-4E20-A272-FCADD9DBFD39}"/>
    <cellStyle name="Comma 10 3 2" xfId="1433" xr:uid="{C706D159-FAC2-472D-8FBC-8FB6E9A2CBEC}"/>
    <cellStyle name="Comma 10 3 2 2" xfId="2762" xr:uid="{385FAD3A-1548-4035-ACA1-C5DD3DBE2BE9}"/>
    <cellStyle name="Comma 10 3 2 3" xfId="4017" xr:uid="{5814D2D6-2020-4ACE-B345-FB234CB27424}"/>
    <cellStyle name="Comma 10 3 2 4" xfId="6999" xr:uid="{B4776508-FE51-41A5-95B0-2747153CDCEA}"/>
    <cellStyle name="Comma 10 3 3" xfId="1829" xr:uid="{15F00F59-19CD-4379-8F9F-4DB43AE26582}"/>
    <cellStyle name="Comma 10 3 3 2" xfId="3158" xr:uid="{D7B08F30-FF02-435E-9F04-4E104795341C}"/>
    <cellStyle name="Comma 10 3 3 3" xfId="4413" xr:uid="{FF1D678A-D959-452B-AD34-E933E53F678D}"/>
    <cellStyle name="Comma 10 3 4" xfId="2259" xr:uid="{22F233E6-D041-4FCD-8F31-43987F22F126}"/>
    <cellStyle name="Comma 10 3 5" xfId="3514" xr:uid="{C41C6D71-6EA5-41D2-9B0F-066419A9DDF8}"/>
    <cellStyle name="Comma 10 3 6" xfId="4875" xr:uid="{EFAA27B2-E3BB-41F9-9585-FFB69140D01E}"/>
    <cellStyle name="Comma 10 3 7" xfId="5281" xr:uid="{5759D29B-5B53-4798-B866-A7B0A112BCC9}"/>
    <cellStyle name="Comma 10 3 8" xfId="5687" xr:uid="{F552943B-7E11-4DB0-9340-D35797AD735B}"/>
    <cellStyle name="Comma 10 3 9" xfId="6093" xr:uid="{84FC2FBC-290D-4DF1-B7E3-2F1D0FB25882}"/>
    <cellStyle name="Comma 10 4" xfId="656" xr:uid="{EB54B041-68F9-470F-8411-9D768A6F4178}"/>
    <cellStyle name="Comma 10 4 2" xfId="2432" xr:uid="{CA6F7251-7A4E-4B3A-AE04-C8B8F0ED5370}"/>
    <cellStyle name="Comma 10 4 3" xfId="3687" xr:uid="{7139D0A5-D6C7-4E86-953B-2AE331B3F5CC}"/>
    <cellStyle name="Comma 10 4 4" xfId="1103" xr:uid="{ECCFDF4B-93FF-49D2-B4B2-86FA21B479C9}"/>
    <cellStyle name="Comma 10 4 5" xfId="6668" xr:uid="{113D5078-6E71-4E33-859F-91791FC38864}"/>
    <cellStyle name="Comma 10 5" xfId="1244" xr:uid="{6F753466-4935-48B4-BC63-EE3E165744C8}"/>
    <cellStyle name="Comma 10 5 2" xfId="2573" xr:uid="{E624D3CD-8877-48E8-A13D-21506928DD1E}"/>
    <cellStyle name="Comma 10 5 3" xfId="3828" xr:uid="{751A72F1-D2A3-491F-A23E-DEB6C7BDB6D8}"/>
    <cellStyle name="Comma 10 5 4" xfId="6810" xr:uid="{0B4EBB7B-EF61-4305-BF8A-51D000629F1B}"/>
    <cellStyle name="Comma 10 6" xfId="1640" xr:uid="{AC1B2CE8-770C-4E9B-AE70-F8B0E0400FD2}"/>
    <cellStyle name="Comma 10 6 2" xfId="2969" xr:uid="{FA606607-63CA-4E8E-AD74-DE09F3C8D695}"/>
    <cellStyle name="Comma 10 6 3" xfId="4224" xr:uid="{DD4D35B5-20B7-4CD0-921E-7D9346D9F63F}"/>
    <cellStyle name="Comma 10 7" xfId="1983" xr:uid="{252EF02A-BBAA-4A07-8E9F-B5B1955DB4EC}"/>
    <cellStyle name="Comma 10 8" xfId="4686" xr:uid="{81DAFCAA-04CA-4BB1-B760-993926C3BCF3}"/>
    <cellStyle name="Comma 10 9" xfId="5092" xr:uid="{C2F1023C-0545-4CE7-96CD-239799BE91DA}"/>
    <cellStyle name="Comma 11" xfId="180" xr:uid="{AC54F0F2-D202-474F-BB2F-8A4A968C5DAD}"/>
    <cellStyle name="Comma 11 10" xfId="5501" xr:uid="{14E8588C-DC20-4691-82F8-1A80F16D2587}"/>
    <cellStyle name="Comma 11 11" xfId="5907" xr:uid="{620BA9D2-C624-44E2-9FB2-2712D48BA59C}"/>
    <cellStyle name="Comma 11 12" xfId="6269" xr:uid="{35FE8AC6-2400-4039-A74B-5DCA471653E6}"/>
    <cellStyle name="Comma 11 2" xfId="312" xr:uid="{D8EEF4A3-AD36-4A7C-B948-CFD926FA539B}"/>
    <cellStyle name="Comma 11 2 10" xfId="5983" xr:uid="{B926DE13-0F63-437B-9870-F2DFBB46087E}"/>
    <cellStyle name="Comma 11 2 11" xfId="792" xr:uid="{6AFBA11F-A569-43C3-80F6-29657EA21410}"/>
    <cellStyle name="Comma 11 2 12" xfId="6357" xr:uid="{70D0EDB3-FB3D-4190-A053-491DE60ECA15}"/>
    <cellStyle name="Comma 11 2 2" xfId="561" xr:uid="{7841A31C-67C1-416A-8BDD-C877662E2C90}"/>
    <cellStyle name="Comma 11 2 2 10" xfId="1009" xr:uid="{AF4736CF-37C8-4D0B-861B-37D2D9EA4144}"/>
    <cellStyle name="Comma 11 2 2 11" xfId="6574" xr:uid="{0FD411C9-EA27-47F8-8CB1-15B0E66A6310}"/>
    <cellStyle name="Comma 11 2 2 2" xfId="1507" xr:uid="{652672C9-7F6E-48E7-8387-C9B0B4116B01}"/>
    <cellStyle name="Comma 11 2 2 2 2" xfId="2836" xr:uid="{5262ABDC-4E38-43FA-807C-E0D704A7E2C7}"/>
    <cellStyle name="Comma 11 2 2 2 3" xfId="4091" xr:uid="{EDEA032F-4C47-494B-87CB-2280C34CE40A}"/>
    <cellStyle name="Comma 11 2 2 2 4" xfId="7073" xr:uid="{9B78CB7A-AC70-4FA3-BE64-255C0045EBBD}"/>
    <cellStyle name="Comma 11 2 2 3" xfId="1903" xr:uid="{D3D96EB9-65F2-4C24-95DA-F4C076E134CD}"/>
    <cellStyle name="Comma 11 2 2 3 2" xfId="3232" xr:uid="{64177C5C-ED07-4EDA-B7AD-3F97D757B272}"/>
    <cellStyle name="Comma 11 2 2 3 3" xfId="4487" xr:uid="{DC7BDA55-DA06-42A9-88F9-1290B14F0CFE}"/>
    <cellStyle name="Comma 11 2 2 4" xfId="2338" xr:uid="{D6C96867-6EA5-49A7-84B0-8670E25D3308}"/>
    <cellStyle name="Comma 11 2 2 5" xfId="3593" xr:uid="{CFC7C179-A8E3-4B08-9A14-B0E37C2A6EFF}"/>
    <cellStyle name="Comma 11 2 2 6" xfId="4949" xr:uid="{7A71F5CB-4524-49E2-99FE-CC174E7DCB62}"/>
    <cellStyle name="Comma 11 2 2 7" xfId="5355" xr:uid="{4D4989FC-40AB-4540-97A7-93FF5AF8F5EF}"/>
    <cellStyle name="Comma 11 2 2 8" xfId="5761" xr:uid="{0059A726-71A4-4BB6-B3E8-C1EEB54BC3F3}"/>
    <cellStyle name="Comma 11 2 2 9" xfId="6167" xr:uid="{3E01B674-1F05-49A8-84E3-CFF776B1ACD5}"/>
    <cellStyle name="Comma 11 2 3" xfId="1323" xr:uid="{5871F055-9614-4998-88F4-C6F816EB9572}"/>
    <cellStyle name="Comma 11 2 3 2" xfId="2652" xr:uid="{B74819A9-8D82-4D86-9E20-1B33B81FEBCD}"/>
    <cellStyle name="Comma 11 2 3 3" xfId="3907" xr:uid="{2ADD3952-68AF-4184-A70F-5025EB389BE1}"/>
    <cellStyle name="Comma 11 2 3 4" xfId="6889" xr:uid="{5D10883A-4505-4C91-AED3-A33787FB3E5F}"/>
    <cellStyle name="Comma 11 2 4" xfId="1719" xr:uid="{A619CF35-3414-4893-968B-C40365F256AA}"/>
    <cellStyle name="Comma 11 2 4 2" xfId="3048" xr:uid="{D23D9971-98CC-4DA7-868E-A1A50BB89DBE}"/>
    <cellStyle name="Comma 11 2 4 3" xfId="4303" xr:uid="{3CB89CA1-50A2-48C9-B1CF-CE19058A60D1}"/>
    <cellStyle name="Comma 11 2 5" xfId="2120" xr:uid="{018DC158-3F7E-4B02-AB02-576101E80438}"/>
    <cellStyle name="Comma 11 2 6" xfId="3376" xr:uid="{79A6377A-E66B-46CD-9D5F-39FE6D17E916}"/>
    <cellStyle name="Comma 11 2 7" xfId="4765" xr:uid="{4A956452-2C5F-4D9B-BCD6-6623E8338A09}"/>
    <cellStyle name="Comma 11 2 8" xfId="5171" xr:uid="{0EAE2052-8CD6-4427-8652-DC4758BCBF93}"/>
    <cellStyle name="Comma 11 2 9" xfId="5577" xr:uid="{49493E51-2D70-40E4-A2A9-5D40F67278C3}"/>
    <cellStyle name="Comma 11 3" xfId="484" xr:uid="{F6E51A2A-426B-4963-9BB5-A3FD0BDFEAC5}"/>
    <cellStyle name="Comma 11 3 10" xfId="933" xr:uid="{B78D776D-C588-4E10-968E-FB906096B04A}"/>
    <cellStyle name="Comma 11 3 11" xfId="6498" xr:uid="{2C46CE04-DAA7-4BA4-B71C-D5555B0F809C}"/>
    <cellStyle name="Comma 11 3 2" xfId="1436" xr:uid="{20FE89F7-C062-4F31-89DF-70038B9C0F37}"/>
    <cellStyle name="Comma 11 3 2 2" xfId="2765" xr:uid="{67D6BA32-7E5C-485E-B9BA-BC1B6B5A9525}"/>
    <cellStyle name="Comma 11 3 2 3" xfId="4020" xr:uid="{B5EC049E-E6D9-482A-B5F0-28C6763210CF}"/>
    <cellStyle name="Comma 11 3 2 4" xfId="7002" xr:uid="{CD77FA52-AE5F-49E0-BD9F-2BE6D58C22FC}"/>
    <cellStyle name="Comma 11 3 3" xfId="1832" xr:uid="{94A3C588-8C88-4D89-9F3C-9EE4529A50D4}"/>
    <cellStyle name="Comma 11 3 3 2" xfId="3161" xr:uid="{6744EF66-0512-4D07-AA73-27FA9991D2A2}"/>
    <cellStyle name="Comma 11 3 3 3" xfId="4416" xr:uid="{580CE74E-ABC7-43C9-B62A-B3087B54B08B}"/>
    <cellStyle name="Comma 11 3 4" xfId="2262" xr:uid="{A877A9A0-E9D7-4898-B428-480C76CD5307}"/>
    <cellStyle name="Comma 11 3 5" xfId="3517" xr:uid="{C6E661A1-3590-424A-8290-2D9165DAF19B}"/>
    <cellStyle name="Comma 11 3 6" xfId="4878" xr:uid="{B42EB691-1703-48AE-BF68-CEFDD8986207}"/>
    <cellStyle name="Comma 11 3 7" xfId="5284" xr:uid="{BA047431-63E4-4281-A94A-7B24C68427E4}"/>
    <cellStyle name="Comma 11 3 8" xfId="5690" xr:uid="{F4E37D61-2768-4454-931D-121B03A05942}"/>
    <cellStyle name="Comma 11 3 9" xfId="6096" xr:uid="{BB1A899D-09FB-418F-85CF-7790D079D21D}"/>
    <cellStyle name="Comma 11 4" xfId="659" xr:uid="{401B3D37-F90B-4A38-97BD-0026086B536A}"/>
    <cellStyle name="Comma 11 4 2" xfId="2435" xr:uid="{2CBA3307-FC1D-4B25-9593-1882787B11FD}"/>
    <cellStyle name="Comma 11 4 3" xfId="3690" xr:uid="{FD32927A-8453-43DF-B804-548D19CAC099}"/>
    <cellStyle name="Comma 11 4 4" xfId="1106" xr:uid="{F7FFDDBA-4B4A-4022-8BA5-D8F2E1E91FCC}"/>
    <cellStyle name="Comma 11 4 5" xfId="6671" xr:uid="{206DB8F1-AF6A-466E-894E-798501B0A1A6}"/>
    <cellStyle name="Comma 11 5" xfId="1247" xr:uid="{1A8EFFDC-913C-4037-A199-BF2CC24833F5}"/>
    <cellStyle name="Comma 11 5 2" xfId="2576" xr:uid="{D47E791F-8CE1-4CA6-B397-3D8E65F17E6A}"/>
    <cellStyle name="Comma 11 5 3" xfId="3831" xr:uid="{E53C3FDA-8E71-4FD1-B833-E48411381484}"/>
    <cellStyle name="Comma 11 5 4" xfId="6813" xr:uid="{FE76E057-CE68-4BC3-A984-907AE3B8F987}"/>
    <cellStyle name="Comma 11 6" xfId="1643" xr:uid="{78C89C2E-FDFE-45E1-AE9F-A25DEF10EDDB}"/>
    <cellStyle name="Comma 11 6 2" xfId="2972" xr:uid="{0DEE963C-673B-4126-A18B-402A726054F9}"/>
    <cellStyle name="Comma 11 6 3" xfId="4227" xr:uid="{B820A9ED-8C96-4E47-937C-101520D7FC99}"/>
    <cellStyle name="Comma 11 7" xfId="1986" xr:uid="{C3FC22F2-84D5-4542-96F8-F49471B93258}"/>
    <cellStyle name="Comma 11 8" xfId="4689" xr:uid="{7F2F236A-2E43-4799-9721-CF373AD9E6DE}"/>
    <cellStyle name="Comma 11 9" xfId="5095" xr:uid="{C3E2619A-8DE9-455E-BF0F-7972441BFC49}"/>
    <cellStyle name="Comma 12" xfId="178" xr:uid="{299D2587-20B4-4083-A9F9-5C4A0C764696}"/>
    <cellStyle name="Comma 12 10" xfId="5499" xr:uid="{5FAAAA52-F9F9-48B7-B0C6-642DA8745D21}"/>
    <cellStyle name="Comma 12 11" xfId="5905" xr:uid="{C54F36DE-522D-4B78-A378-67BD474BB18B}"/>
    <cellStyle name="Comma 12 12" xfId="6267" xr:uid="{6716C9DC-F10B-463A-ACEB-A32DB6EAA8E9}"/>
    <cellStyle name="Comma 12 2" xfId="310" xr:uid="{6AA0C6E0-930A-4BDF-915B-F111095FB19B}"/>
    <cellStyle name="Comma 12 2 10" xfId="5981" xr:uid="{716652B6-CDA3-4172-BDFD-051EE9608ACD}"/>
    <cellStyle name="Comma 12 2 11" xfId="790" xr:uid="{4B5AE2FA-0367-4A39-BB67-B5D0FDACE7E6}"/>
    <cellStyle name="Comma 12 2 12" xfId="6355" xr:uid="{F9E1FB0A-A0AD-4E51-84BE-EF846FF50F02}"/>
    <cellStyle name="Comma 12 2 2" xfId="559" xr:uid="{789B4420-FD2A-4862-A820-AA441E39BD52}"/>
    <cellStyle name="Comma 12 2 2 10" xfId="1007" xr:uid="{4EF4F893-DD0F-417A-9204-D82ACC638D96}"/>
    <cellStyle name="Comma 12 2 2 11" xfId="6572" xr:uid="{900B63BA-D091-453A-B562-933CA98B6766}"/>
    <cellStyle name="Comma 12 2 2 2" xfId="1505" xr:uid="{DC198B5F-661E-4ACC-BA68-FE7134855C5A}"/>
    <cellStyle name="Comma 12 2 2 2 2" xfId="2834" xr:uid="{B959D0BB-0C7D-4D85-986B-4CCC6476F453}"/>
    <cellStyle name="Comma 12 2 2 2 3" xfId="4089" xr:uid="{E9002283-D3BE-4C88-A760-4ED940264952}"/>
    <cellStyle name="Comma 12 2 2 2 4" xfId="7071" xr:uid="{D85B2F0C-0673-4EB3-9EF1-82F20C376F14}"/>
    <cellStyle name="Comma 12 2 2 3" xfId="1901" xr:uid="{A9A31651-E8C1-4A88-800B-8532F62BD529}"/>
    <cellStyle name="Comma 12 2 2 3 2" xfId="3230" xr:uid="{5D41F891-F7D6-4DCC-BE36-D678A63F40CC}"/>
    <cellStyle name="Comma 12 2 2 3 3" xfId="4485" xr:uid="{1BD1320F-8C1C-4145-B4F9-00C9A1A0AD3A}"/>
    <cellStyle name="Comma 12 2 2 4" xfId="2336" xr:uid="{84F8DBA4-B277-4241-B284-C215699F8431}"/>
    <cellStyle name="Comma 12 2 2 5" xfId="3591" xr:uid="{3CBD7BB2-262F-4133-A2DC-AE0DA44C87AB}"/>
    <cellStyle name="Comma 12 2 2 6" xfId="4947" xr:uid="{3AC0F669-07DB-4EE4-98A4-7BFDC8AAF592}"/>
    <cellStyle name="Comma 12 2 2 7" xfId="5353" xr:uid="{B5E90910-817A-4C37-A358-8FEF5F48E7C5}"/>
    <cellStyle name="Comma 12 2 2 8" xfId="5759" xr:uid="{2B307830-CFB0-4952-B117-22F2FE7CCEAB}"/>
    <cellStyle name="Comma 12 2 2 9" xfId="6165" xr:uid="{5234462B-D5A9-4AD9-846E-A0634192E228}"/>
    <cellStyle name="Comma 12 2 3" xfId="1321" xr:uid="{F8897540-B3AC-4C15-8B86-F33CE7D0D5E2}"/>
    <cellStyle name="Comma 12 2 3 2" xfId="2650" xr:uid="{A3C51137-2100-4EA1-9979-844FD31778F6}"/>
    <cellStyle name="Comma 12 2 3 3" xfId="3905" xr:uid="{39BA67A6-CC29-4BE3-8416-3118020C88B1}"/>
    <cellStyle name="Comma 12 2 3 4" xfId="6887" xr:uid="{C2B68DD0-6A99-4F37-90E6-D7CB6F79953A}"/>
    <cellStyle name="Comma 12 2 4" xfId="1717" xr:uid="{6A6DAD42-95C9-4054-8979-535E685166A8}"/>
    <cellStyle name="Comma 12 2 4 2" xfId="3046" xr:uid="{B3829987-31AB-4AB2-B308-5A670615D123}"/>
    <cellStyle name="Comma 12 2 4 3" xfId="4301" xr:uid="{A44E977F-8849-4A99-8B6C-790E6FD0447B}"/>
    <cellStyle name="Comma 12 2 5" xfId="2118" xr:uid="{A984D922-C4FB-41C9-897C-A3D4E4C0A8B5}"/>
    <cellStyle name="Comma 12 2 6" xfId="3374" xr:uid="{5417CED8-2768-40B4-B1E6-74F129CCD2BA}"/>
    <cellStyle name="Comma 12 2 7" xfId="4763" xr:uid="{26DD922F-F577-4038-983F-44038BB0346F}"/>
    <cellStyle name="Comma 12 2 8" xfId="5169" xr:uid="{A3FE3AD6-8AEA-4489-B03A-36D1524798A9}"/>
    <cellStyle name="Comma 12 2 9" xfId="5575" xr:uid="{694D3FE0-58EA-4BB4-BC17-AC0B23D2B9CD}"/>
    <cellStyle name="Comma 12 3" xfId="482" xr:uid="{A452B14C-AEC3-4B93-ABC6-58EE47EDAB26}"/>
    <cellStyle name="Comma 12 3 10" xfId="931" xr:uid="{6FAECDAD-FB84-494D-A4EF-D46F53EFC9F3}"/>
    <cellStyle name="Comma 12 3 11" xfId="6496" xr:uid="{4D9D3AB3-CF83-4DC3-895A-76998B2F0817}"/>
    <cellStyle name="Comma 12 3 2" xfId="1434" xr:uid="{197172BC-87F9-4266-BFBA-7163CAFCD3E8}"/>
    <cellStyle name="Comma 12 3 2 2" xfId="2763" xr:uid="{B2326366-DC27-4AB5-97E7-D2D0C96D2B5E}"/>
    <cellStyle name="Comma 12 3 2 3" xfId="4018" xr:uid="{EF8F21B0-E73F-4850-9E54-F999E97B2F58}"/>
    <cellStyle name="Comma 12 3 2 4" xfId="7000" xr:uid="{F281579D-7323-4AD7-8AB8-174A5959D4BC}"/>
    <cellStyle name="Comma 12 3 3" xfId="1830" xr:uid="{D3E4CEE0-F224-4D3A-9E62-0AB4D297E4D2}"/>
    <cellStyle name="Comma 12 3 3 2" xfId="3159" xr:uid="{5F36338D-D773-44A1-8257-EED96EA0600E}"/>
    <cellStyle name="Comma 12 3 3 3" xfId="4414" xr:uid="{9CCA0198-BEBC-432C-9604-DF4BEE965A2E}"/>
    <cellStyle name="Comma 12 3 4" xfId="2260" xr:uid="{4D3D99E8-D3E4-4A7F-984D-C2B81CAA9245}"/>
    <cellStyle name="Comma 12 3 5" xfId="3515" xr:uid="{B0A02A68-010E-4F8C-AB7A-D0F7115B27AC}"/>
    <cellStyle name="Comma 12 3 6" xfId="4876" xr:uid="{2C5F6F7C-C339-4C0E-9A12-08710C9D398E}"/>
    <cellStyle name="Comma 12 3 7" xfId="5282" xr:uid="{04ED14F7-EBCC-4D38-B7C8-5399191D8E2C}"/>
    <cellStyle name="Comma 12 3 8" xfId="5688" xr:uid="{54A0FA25-B678-478C-B157-834649AB3E36}"/>
    <cellStyle name="Comma 12 3 9" xfId="6094" xr:uid="{C0FC6C0F-A3BB-4C0C-AC71-E700B8C2D317}"/>
    <cellStyle name="Comma 12 4" xfId="657" xr:uid="{3B5D8F28-D1E2-4C76-B821-CDD79B3C308B}"/>
    <cellStyle name="Comma 12 4 2" xfId="2433" xr:uid="{08F0FFCB-948B-43B2-944E-BD5ECDD340C1}"/>
    <cellStyle name="Comma 12 4 3" xfId="3688" xr:uid="{5DA1307D-5EFB-4AC6-92C8-F51C1E8C3F78}"/>
    <cellStyle name="Comma 12 4 4" xfId="1104" xr:uid="{04C0A801-7226-44D6-9CFD-8C5E717ACE15}"/>
    <cellStyle name="Comma 12 4 5" xfId="6669" xr:uid="{B6E1CB65-2F1C-432B-8E0C-034FE15E5876}"/>
    <cellStyle name="Comma 12 5" xfId="1245" xr:uid="{3A82300B-BE63-4712-8F6F-6DED07C78684}"/>
    <cellStyle name="Comma 12 5 2" xfId="2574" xr:uid="{257586BA-F9E0-4410-B516-15630C230136}"/>
    <cellStyle name="Comma 12 5 3" xfId="3829" xr:uid="{4C2657AB-0E1E-468A-8F83-55C30E22AA2D}"/>
    <cellStyle name="Comma 12 5 4" xfId="6811" xr:uid="{3A3CD90D-0D73-48E3-9EF9-D9795FA159A8}"/>
    <cellStyle name="Comma 12 6" xfId="1641" xr:uid="{0BD532C3-D08D-4D9D-A7D7-41D49EA572E0}"/>
    <cellStyle name="Comma 12 6 2" xfId="2970" xr:uid="{D45EAE24-005F-4D62-93BF-8F5C602376F0}"/>
    <cellStyle name="Comma 12 6 3" xfId="4225" xr:uid="{64B83B55-559D-4D12-9995-20F0E1DED764}"/>
    <cellStyle name="Comma 12 7" xfId="1984" xr:uid="{589F26CA-B072-4F30-BFAB-145EBB528C47}"/>
    <cellStyle name="Comma 12 8" xfId="4687" xr:uid="{BAFDC53F-167E-4F99-BA31-CD7D83483D68}"/>
    <cellStyle name="Comma 12 9" xfId="5093" xr:uid="{CF31D714-61AA-4A05-ACB6-FFAF6CCB318A}"/>
    <cellStyle name="Comma 13" xfId="179" xr:uid="{72A80375-23B6-4B0E-BF55-5B050A9B4A43}"/>
    <cellStyle name="Comma 13 10" xfId="5500" xr:uid="{2574088F-D8FA-4B11-A1FA-753A00A1EC53}"/>
    <cellStyle name="Comma 13 11" xfId="5906" xr:uid="{9DDC9152-CC7B-4EEE-9E96-91DB34D6E964}"/>
    <cellStyle name="Comma 13 12" xfId="6268" xr:uid="{CFF7F297-3BA0-42CC-B1D8-6E0CFBBE5370}"/>
    <cellStyle name="Comma 13 2" xfId="311" xr:uid="{B840DC21-6540-4E42-940A-4FE1664492DD}"/>
    <cellStyle name="Comma 13 2 10" xfId="5982" xr:uid="{0EB424F3-7412-4F6F-96F8-F3EE9776F641}"/>
    <cellStyle name="Comma 13 2 11" xfId="791" xr:uid="{0616D806-AA23-4787-8E69-BADCDD4CF8D3}"/>
    <cellStyle name="Comma 13 2 12" xfId="6356" xr:uid="{9E37A0A4-1A82-4D09-B28C-F5A6820C677A}"/>
    <cellStyle name="Comma 13 2 2" xfId="560" xr:uid="{B4A26C1C-33C6-4EBA-81CD-92DF88F8EA3D}"/>
    <cellStyle name="Comma 13 2 2 10" xfId="1008" xr:uid="{131046DE-5387-41F8-9C5E-E6D24A1ED749}"/>
    <cellStyle name="Comma 13 2 2 11" xfId="6573" xr:uid="{E7A67D11-5E7C-44F7-AEA2-2D3F0FB4776D}"/>
    <cellStyle name="Comma 13 2 2 2" xfId="1506" xr:uid="{4FC8F1C8-F6A0-46CC-BC25-075F585B8CC8}"/>
    <cellStyle name="Comma 13 2 2 2 2" xfId="2835" xr:uid="{A1A0DE28-1537-4A87-B205-D69E5E273DC5}"/>
    <cellStyle name="Comma 13 2 2 2 3" xfId="4090" xr:uid="{A4A96067-C5B7-4853-8A7E-AFAB3A440D5D}"/>
    <cellStyle name="Comma 13 2 2 2 4" xfId="7072" xr:uid="{8CFF0DD4-685D-487A-A03C-E77D5B772980}"/>
    <cellStyle name="Comma 13 2 2 3" xfId="1902" xr:uid="{B34E5F04-D856-41A4-8034-DA9D7DF671FA}"/>
    <cellStyle name="Comma 13 2 2 3 2" xfId="3231" xr:uid="{AAF49A7F-EF94-4524-80D8-6066C8CB6184}"/>
    <cellStyle name="Comma 13 2 2 3 3" xfId="4486" xr:uid="{4BF13144-AD64-4C43-B60C-59511FA30E87}"/>
    <cellStyle name="Comma 13 2 2 4" xfId="2337" xr:uid="{9349A119-FB67-4158-97F5-F06A13A99B04}"/>
    <cellStyle name="Comma 13 2 2 5" xfId="3592" xr:uid="{03E13400-4284-4839-881B-E2EAD1EB6477}"/>
    <cellStyle name="Comma 13 2 2 6" xfId="4948" xr:uid="{ECF37440-E96B-4FA2-9F6D-A38FA50A4DAE}"/>
    <cellStyle name="Comma 13 2 2 7" xfId="5354" xr:uid="{185AA301-E212-4B1B-BB29-74E14622281E}"/>
    <cellStyle name="Comma 13 2 2 8" xfId="5760" xr:uid="{5E16E43E-9E1C-4B3D-BECD-9D35B0AE552F}"/>
    <cellStyle name="Comma 13 2 2 9" xfId="6166" xr:uid="{65578E83-E1D3-4EAD-91F4-993995F67A0A}"/>
    <cellStyle name="Comma 13 2 3" xfId="1322" xr:uid="{9A19CB97-366C-4EB4-99A6-B7AB81043952}"/>
    <cellStyle name="Comma 13 2 3 2" xfId="2651" xr:uid="{CD60B486-D6A5-477C-B724-800E591709DE}"/>
    <cellStyle name="Comma 13 2 3 3" xfId="3906" xr:uid="{D1A94A86-22CF-4CBA-A873-BB945A4B5674}"/>
    <cellStyle name="Comma 13 2 3 4" xfId="6888" xr:uid="{085B5568-C566-4145-AF98-58A3648C7442}"/>
    <cellStyle name="Comma 13 2 4" xfId="1718" xr:uid="{35910FCD-1C85-4BB8-8FB3-26B1656D55D8}"/>
    <cellStyle name="Comma 13 2 4 2" xfId="3047" xr:uid="{ED983ACF-6B3D-4AD1-804C-F3354CDFE100}"/>
    <cellStyle name="Comma 13 2 4 3" xfId="4302" xr:uid="{710FADB1-080B-4706-9802-C179D4CF123A}"/>
    <cellStyle name="Comma 13 2 5" xfId="2119" xr:uid="{6DB9AFF1-C96F-40DC-A121-775EF218B852}"/>
    <cellStyle name="Comma 13 2 6" xfId="3375" xr:uid="{551355CD-B1B7-4EDD-9797-5AD63CECCE8B}"/>
    <cellStyle name="Comma 13 2 7" xfId="4764" xr:uid="{7E0BEEC8-C37A-44EB-8F5A-D4A7D92F0700}"/>
    <cellStyle name="Comma 13 2 8" xfId="5170" xr:uid="{81D42E3B-5776-49E7-B50B-E66AC6993673}"/>
    <cellStyle name="Comma 13 2 9" xfId="5576" xr:uid="{7045D517-89B5-4A9B-8081-C3D791C20179}"/>
    <cellStyle name="Comma 13 3" xfId="483" xr:uid="{DD7C2BD1-7C79-445A-BE53-D8552326D34F}"/>
    <cellStyle name="Comma 13 3 10" xfId="932" xr:uid="{0ED4A038-1F2A-428B-9A5C-6FA1EF4705EB}"/>
    <cellStyle name="Comma 13 3 11" xfId="6497" xr:uid="{D5B06F15-2206-4B58-BA53-5E76C9AB09DA}"/>
    <cellStyle name="Comma 13 3 2" xfId="1435" xr:uid="{BA4795D0-4AED-4105-91C2-0D15D8EF9FA0}"/>
    <cellStyle name="Comma 13 3 2 2" xfId="2764" xr:uid="{62D9F69A-6E80-4789-86D9-5E7CFABD5173}"/>
    <cellStyle name="Comma 13 3 2 3" xfId="4019" xr:uid="{80C9EAC5-5389-4A44-9A10-7FE316C48F10}"/>
    <cellStyle name="Comma 13 3 2 4" xfId="7001" xr:uid="{6E7F1368-12D5-41EF-8F76-31EED39F9488}"/>
    <cellStyle name="Comma 13 3 3" xfId="1831" xr:uid="{EAA7C0AC-69DD-4C57-B9E3-D874E9EB18F5}"/>
    <cellStyle name="Comma 13 3 3 2" xfId="3160" xr:uid="{2D641C5D-67DC-4F42-8423-9EC3C7C31C3A}"/>
    <cellStyle name="Comma 13 3 3 3" xfId="4415" xr:uid="{9F26798C-F26F-4ECE-B4CF-F64D287A9D9D}"/>
    <cellStyle name="Comma 13 3 4" xfId="2261" xr:uid="{4FD8A1D1-DC0F-4C3B-9311-BE69390417F4}"/>
    <cellStyle name="Comma 13 3 5" xfId="3516" xr:uid="{C6B91987-CCCD-4AA6-9ED6-A98D329D5F52}"/>
    <cellStyle name="Comma 13 3 6" xfId="4877" xr:uid="{B0D117D1-ADE0-41CF-BB49-BE2D85C8E200}"/>
    <cellStyle name="Comma 13 3 7" xfId="5283" xr:uid="{F4E93AB7-6C2A-44B5-BC63-5E3DCF34680E}"/>
    <cellStyle name="Comma 13 3 8" xfId="5689" xr:uid="{50109CBB-9EBB-43BE-BADE-9E0DF6EA50F8}"/>
    <cellStyle name="Comma 13 3 9" xfId="6095" xr:uid="{402CF2ED-1E5C-4546-A572-7CB6CEF64610}"/>
    <cellStyle name="Comma 13 4" xfId="658" xr:uid="{2514E1D1-A02C-4D2B-8B9D-DDD92198DB90}"/>
    <cellStyle name="Comma 13 4 2" xfId="2434" xr:uid="{B12F95A5-1865-405C-A714-E0D16EA83BD6}"/>
    <cellStyle name="Comma 13 4 3" xfId="3689" xr:uid="{7A847B88-685D-43B1-ACE1-396666FDC63E}"/>
    <cellStyle name="Comma 13 4 4" xfId="1105" xr:uid="{274988D8-19D8-40A5-9238-051A0A5FF861}"/>
    <cellStyle name="Comma 13 4 5" xfId="6670" xr:uid="{E8F7DDFF-CA20-48D7-A28A-38B29A566386}"/>
    <cellStyle name="Comma 13 5" xfId="1246" xr:uid="{1FD2550C-6AEB-402C-9DC9-BDEDF0118EE8}"/>
    <cellStyle name="Comma 13 5 2" xfId="2575" xr:uid="{626D23DF-5043-405A-B4E2-0EF8EB0676DC}"/>
    <cellStyle name="Comma 13 5 3" xfId="3830" xr:uid="{B07FB552-A14A-42A1-9DAA-CCF8A144321B}"/>
    <cellStyle name="Comma 13 5 4" xfId="6812" xr:uid="{0063C415-290E-4BA9-AE5B-4C7B9F7DF3BE}"/>
    <cellStyle name="Comma 13 6" xfId="1642" xr:uid="{17707C7A-B2CE-493D-A3F4-37C0F381F754}"/>
    <cellStyle name="Comma 13 6 2" xfId="2971" xr:uid="{2823C985-9671-4B8A-9ED0-4D45CC6DE4C3}"/>
    <cellStyle name="Comma 13 6 3" xfId="4226" xr:uid="{82AF6B67-8468-43CD-9B1A-B8FB13B7D6A6}"/>
    <cellStyle name="Comma 13 7" xfId="1985" xr:uid="{D88E0CEA-DA37-40F9-B2DF-A818EAD0D4F1}"/>
    <cellStyle name="Comma 13 8" xfId="4688" xr:uid="{9791D9D2-0952-4B5D-BC6F-DDFB07622CAC}"/>
    <cellStyle name="Comma 13 9" xfId="5094" xr:uid="{B7E80E81-43A3-4FE2-9D17-A7581B9A1729}"/>
    <cellStyle name="Comma 14" xfId="181" xr:uid="{6ED70A45-5349-46CC-B50A-FDF5B95F19A7}"/>
    <cellStyle name="Comma 14 10" xfId="5502" xr:uid="{06DC4558-3399-49C4-8B02-D8B9D110093C}"/>
    <cellStyle name="Comma 14 11" xfId="5908" xr:uid="{64C7F1E2-54C6-411D-83C2-0463D842C4BE}"/>
    <cellStyle name="Comma 14 12" xfId="6270" xr:uid="{2D636F6D-9E93-4A89-ABB1-4C83AA22155E}"/>
    <cellStyle name="Comma 14 2" xfId="313" xr:uid="{8B417465-882B-4669-BBF3-51C45FE316B0}"/>
    <cellStyle name="Comma 14 2 10" xfId="5984" xr:uid="{382EB1D6-82B1-408A-BF5E-61819057441F}"/>
    <cellStyle name="Comma 14 2 11" xfId="793" xr:uid="{9796F738-1A68-4AEF-A654-E3FCA5198F82}"/>
    <cellStyle name="Comma 14 2 12" xfId="6358" xr:uid="{26FE59F1-FB9B-41DF-87CE-29EE8B7CA7AF}"/>
    <cellStyle name="Comma 14 2 2" xfId="562" xr:uid="{E65D5259-C898-41E1-8D2C-F0116CAE47B6}"/>
    <cellStyle name="Comma 14 2 2 10" xfId="1010" xr:uid="{64053949-F559-45EF-B74A-A51F3A8C7CD1}"/>
    <cellStyle name="Comma 14 2 2 11" xfId="6575" xr:uid="{28F16636-185B-42E4-A8C6-AF93F8BE1443}"/>
    <cellStyle name="Comma 14 2 2 2" xfId="1508" xr:uid="{DAA5A2D8-373E-44BF-834A-9002850A533A}"/>
    <cellStyle name="Comma 14 2 2 2 2" xfId="2837" xr:uid="{F88843DD-FD55-4FCB-B5B6-AD83B108D6CE}"/>
    <cellStyle name="Comma 14 2 2 2 3" xfId="4092" xr:uid="{C843E622-DE65-4320-940F-7C34A2EEBCB9}"/>
    <cellStyle name="Comma 14 2 2 2 4" xfId="7074" xr:uid="{CE9B9A84-8136-46BA-A53A-F5095CC1D471}"/>
    <cellStyle name="Comma 14 2 2 3" xfId="1904" xr:uid="{F1CAB702-34B5-4B41-B800-3FA636E0ABBF}"/>
    <cellStyle name="Comma 14 2 2 3 2" xfId="3233" xr:uid="{83CDF9F8-8664-4277-9A39-2FDF9F21647D}"/>
    <cellStyle name="Comma 14 2 2 3 3" xfId="4488" xr:uid="{2B3CBADB-4AD4-4348-ADDE-7DE57B068D17}"/>
    <cellStyle name="Comma 14 2 2 4" xfId="2339" xr:uid="{F26A0567-FDA9-475F-BD22-2020E9B719AA}"/>
    <cellStyle name="Comma 14 2 2 5" xfId="3594" xr:uid="{2EEA91F3-3AB9-45A0-B2DE-081412DF069D}"/>
    <cellStyle name="Comma 14 2 2 6" xfId="4950" xr:uid="{F935C5A3-EAAF-482A-8CFB-DD5C49450B48}"/>
    <cellStyle name="Comma 14 2 2 7" xfId="5356" xr:uid="{9DE49815-6A54-4375-A42D-D8DAD3E18937}"/>
    <cellStyle name="Comma 14 2 2 8" xfId="5762" xr:uid="{4C193800-2F1E-477C-BAC3-B707646B599D}"/>
    <cellStyle name="Comma 14 2 2 9" xfId="6168" xr:uid="{99DE5933-855F-4E7C-9830-AF7862A364E7}"/>
    <cellStyle name="Comma 14 2 3" xfId="1324" xr:uid="{C3CF676B-E0F2-446F-B91B-1BA2D6F42B35}"/>
    <cellStyle name="Comma 14 2 3 2" xfId="2653" xr:uid="{4F4E7CD9-0390-4C93-8282-47EBE92BD29B}"/>
    <cellStyle name="Comma 14 2 3 3" xfId="3908" xr:uid="{0A5CA4FC-D930-4034-A16D-6FDDB08D8B10}"/>
    <cellStyle name="Comma 14 2 3 4" xfId="6890" xr:uid="{A8E8E3B8-5995-413A-99F5-717F6040A48B}"/>
    <cellStyle name="Comma 14 2 4" xfId="1720" xr:uid="{0BE39DC8-0C79-4DD4-B6F5-429D0312FDB9}"/>
    <cellStyle name="Comma 14 2 4 2" xfId="3049" xr:uid="{7B0C218F-56F0-466A-A959-1F759C27BE14}"/>
    <cellStyle name="Comma 14 2 4 3" xfId="4304" xr:uid="{A763274D-91A9-43B3-ACC1-341E216D3584}"/>
    <cellStyle name="Comma 14 2 5" xfId="2121" xr:uid="{59B3771C-0FC2-4AA3-A9D9-903BA9E86131}"/>
    <cellStyle name="Comma 14 2 6" xfId="3377" xr:uid="{8D0A9565-5892-4FFD-8671-D1008DC0202F}"/>
    <cellStyle name="Comma 14 2 7" xfId="4766" xr:uid="{D396ABFB-C8A6-4CB2-B4FC-6255BE66AF9D}"/>
    <cellStyle name="Comma 14 2 8" xfId="5172" xr:uid="{5E2359A9-DDB3-4798-86E5-8946001622AB}"/>
    <cellStyle name="Comma 14 2 9" xfId="5578" xr:uid="{FC57AE1A-2035-4FDF-9029-97B1D0D34377}"/>
    <cellStyle name="Comma 14 3" xfId="485" xr:uid="{AC6CF10D-405F-4359-93FF-F8464F541606}"/>
    <cellStyle name="Comma 14 3 10" xfId="934" xr:uid="{43989D32-8DBE-4ACC-AE55-5D3D3C492630}"/>
    <cellStyle name="Comma 14 3 11" xfId="6499" xr:uid="{5154DA29-CACA-4C9A-9A49-0570423AD569}"/>
    <cellStyle name="Comma 14 3 2" xfId="1437" xr:uid="{D6DA0AC8-60A1-44FE-B0EE-3D95B17E20B2}"/>
    <cellStyle name="Comma 14 3 2 2" xfId="2766" xr:uid="{BC72EE8E-B3B3-401A-8C05-C5C7AC0F7BB6}"/>
    <cellStyle name="Comma 14 3 2 3" xfId="4021" xr:uid="{DEEE67F0-CE0E-4416-A797-F4D0E0C2AA62}"/>
    <cellStyle name="Comma 14 3 2 4" xfId="7003" xr:uid="{92612BBF-3E4E-4275-BA40-79C7C0679F0D}"/>
    <cellStyle name="Comma 14 3 3" xfId="1833" xr:uid="{35A395AC-674F-4865-9EA7-4DD679C86FB1}"/>
    <cellStyle name="Comma 14 3 3 2" xfId="3162" xr:uid="{61D59CCB-314E-4D9E-AB1B-F4F3C0691A81}"/>
    <cellStyle name="Comma 14 3 3 3" xfId="4417" xr:uid="{B93F76E9-09FA-43C3-AA90-60C1D50B0EE5}"/>
    <cellStyle name="Comma 14 3 4" xfId="2263" xr:uid="{DBA664A6-362E-41D6-A941-B2046D03AB8B}"/>
    <cellStyle name="Comma 14 3 5" xfId="3518" xr:uid="{DC957424-129D-4F16-B569-93DF7CDF4B40}"/>
    <cellStyle name="Comma 14 3 6" xfId="4879" xr:uid="{58BFCE0B-287A-477A-81A0-9A7B12C8F59E}"/>
    <cellStyle name="Comma 14 3 7" xfId="5285" xr:uid="{1022C533-20E1-4FA0-858D-8DE360FD81A9}"/>
    <cellStyle name="Comma 14 3 8" xfId="5691" xr:uid="{A2FBE3D8-92BD-4C33-9479-1E6D0C3C6033}"/>
    <cellStyle name="Comma 14 3 9" xfId="6097" xr:uid="{3DD893D3-47BB-462A-9FA4-0A2D6F36EBAF}"/>
    <cellStyle name="Comma 14 4" xfId="660" xr:uid="{5FB6EA3D-875E-4BC6-838F-9FBE56997159}"/>
    <cellStyle name="Comma 14 4 2" xfId="2436" xr:uid="{411F9DE7-1AEE-4BB4-8FEE-2058F0D1D942}"/>
    <cellStyle name="Comma 14 4 3" xfId="3691" xr:uid="{C9CAE63C-C529-4E0C-B560-0C54ECE97835}"/>
    <cellStyle name="Comma 14 4 4" xfId="1107" xr:uid="{9E2F94F1-F121-42B4-9B10-4D40C48122F0}"/>
    <cellStyle name="Comma 14 4 5" xfId="6672" xr:uid="{2A89AD51-0F51-43EA-9209-001BA7EBE685}"/>
    <cellStyle name="Comma 14 5" xfId="1248" xr:uid="{A6E5F914-319F-4464-BE85-089C8C116E38}"/>
    <cellStyle name="Comma 14 5 2" xfId="2577" xr:uid="{781E64D3-0693-4D12-872A-1B6E6A21EED6}"/>
    <cellStyle name="Comma 14 5 3" xfId="3832" xr:uid="{4936A813-BB9A-46DA-8C0E-25BD9AAF2F01}"/>
    <cellStyle name="Comma 14 5 4" xfId="6814" xr:uid="{223DB751-E653-4824-9582-743277669A67}"/>
    <cellStyle name="Comma 14 6" xfId="1644" xr:uid="{EAE06DA3-ED35-47B9-B080-9590C1751833}"/>
    <cellStyle name="Comma 14 6 2" xfId="2973" xr:uid="{F519B9B4-3456-422B-843F-003F339E3E95}"/>
    <cellStyle name="Comma 14 6 3" xfId="4228" xr:uid="{C8CADA8E-E35D-4113-BCFB-747091D43C74}"/>
    <cellStyle name="Comma 14 7" xfId="1987" xr:uid="{FBB6F778-4121-4B11-BB2A-5D1ABAF9CF8E}"/>
    <cellStyle name="Comma 14 8" xfId="4690" xr:uid="{194118F8-9DF3-4C14-9056-07F90ECC1736}"/>
    <cellStyle name="Comma 14 9" xfId="5096" xr:uid="{96004D48-A2D4-4849-B2A7-3CA34A288D2C}"/>
    <cellStyle name="Comma 15" xfId="175" xr:uid="{BF7CFA5A-90CA-4783-9379-CC894F91BE02}"/>
    <cellStyle name="Comma 15 10" xfId="5496" xr:uid="{1043FB77-FF4D-422F-BFFE-6CCCCFB58997}"/>
    <cellStyle name="Comma 15 11" xfId="5902" xr:uid="{4F64C315-7613-411C-BBD2-AD8B28B931DD}"/>
    <cellStyle name="Comma 15 12" xfId="6264" xr:uid="{380C0739-5FE5-4442-9E60-EC0FE4BA5D6D}"/>
    <cellStyle name="Comma 15 2" xfId="307" xr:uid="{521D965E-82B6-4554-B017-8E9ABF92D4B5}"/>
    <cellStyle name="Comma 15 2 10" xfId="5978" xr:uid="{454E6F8B-ED5C-46FC-9DBF-061D47CFE13A}"/>
    <cellStyle name="Comma 15 2 11" xfId="787" xr:uid="{99FA1318-DDD5-4332-90C1-03914390F25E}"/>
    <cellStyle name="Comma 15 2 12" xfId="6352" xr:uid="{7CAF579D-951F-4EEA-9380-F5D7F3F83795}"/>
    <cellStyle name="Comma 15 2 2" xfId="556" xr:uid="{1E122992-84F6-4943-815A-01CC51313476}"/>
    <cellStyle name="Comma 15 2 2 10" xfId="1004" xr:uid="{85E5A1A4-1DB4-4F46-A9EC-EC72EE937103}"/>
    <cellStyle name="Comma 15 2 2 11" xfId="6569" xr:uid="{3C551276-11DA-4C47-946B-1F92A1E3643D}"/>
    <cellStyle name="Comma 15 2 2 2" xfId="1502" xr:uid="{81DFDAF1-2F29-4E82-855C-B6EC468432EB}"/>
    <cellStyle name="Comma 15 2 2 2 2" xfId="2831" xr:uid="{C42AA84C-0D95-47B3-8FAD-AE5F1C8A1902}"/>
    <cellStyle name="Comma 15 2 2 2 3" xfId="4086" xr:uid="{B6D53993-B301-41B5-9196-BCB3C9F60A3F}"/>
    <cellStyle name="Comma 15 2 2 2 4" xfId="7068" xr:uid="{B08D5915-28B5-49F4-9CC4-B9F8D123B53C}"/>
    <cellStyle name="Comma 15 2 2 3" xfId="1898" xr:uid="{5E267C09-08BB-4773-8A9D-4AC4AB58899F}"/>
    <cellStyle name="Comma 15 2 2 3 2" xfId="3227" xr:uid="{FFB54206-48DF-4433-BD29-A458506D0C92}"/>
    <cellStyle name="Comma 15 2 2 3 3" xfId="4482" xr:uid="{913FCB41-1423-4B22-B8BB-78E721DEA376}"/>
    <cellStyle name="Comma 15 2 2 4" xfId="2333" xr:uid="{4599AA3D-B46D-42A4-A848-D77DB97FF687}"/>
    <cellStyle name="Comma 15 2 2 5" xfId="3588" xr:uid="{0901D2B6-2158-4146-9F97-C79EAD3FCE9B}"/>
    <cellStyle name="Comma 15 2 2 6" xfId="4944" xr:uid="{85E07D24-9A2A-4188-A543-EF97438B40C4}"/>
    <cellStyle name="Comma 15 2 2 7" xfId="5350" xr:uid="{DBDA7779-0C1E-4385-BFAC-F5F4198FBE92}"/>
    <cellStyle name="Comma 15 2 2 8" xfId="5756" xr:uid="{AA4D1B66-D084-43B1-A1BA-AA6B3FFFB0DD}"/>
    <cellStyle name="Comma 15 2 2 9" xfId="6162" xr:uid="{A7660D27-309B-4D9B-B1B0-653B6E530155}"/>
    <cellStyle name="Comma 15 2 3" xfId="1318" xr:uid="{913EBF86-2713-4241-B746-2A1977E0416F}"/>
    <cellStyle name="Comma 15 2 3 2" xfId="2647" xr:uid="{CA693D08-B611-4439-B86A-0BA93984B351}"/>
    <cellStyle name="Comma 15 2 3 3" xfId="3902" xr:uid="{5C452571-8A5A-4B6C-8129-09DC3F8F1B29}"/>
    <cellStyle name="Comma 15 2 3 4" xfId="6884" xr:uid="{63B297F5-DFA9-4A82-BC85-7DCC9BFEAAB5}"/>
    <cellStyle name="Comma 15 2 4" xfId="1714" xr:uid="{07C5496A-DC7A-4127-AC36-CC79E334EC78}"/>
    <cellStyle name="Comma 15 2 4 2" xfId="3043" xr:uid="{8222121C-7E1C-4658-BC24-9B6B7F448EB6}"/>
    <cellStyle name="Comma 15 2 4 3" xfId="4298" xr:uid="{1C3A7FEC-5C81-4C34-9154-D79F74DEB27F}"/>
    <cellStyle name="Comma 15 2 5" xfId="2115" xr:uid="{7B97AB90-C585-4F6E-BAB6-D56B467A33AA}"/>
    <cellStyle name="Comma 15 2 6" xfId="3371" xr:uid="{44DE21B9-6175-446F-B5C9-3891671286BF}"/>
    <cellStyle name="Comma 15 2 7" xfId="4760" xr:uid="{3F22F16D-F7BC-4C52-9E59-5055803A29F5}"/>
    <cellStyle name="Comma 15 2 8" xfId="5166" xr:uid="{4841681C-2857-4E62-AD14-1DB4640DB1BC}"/>
    <cellStyle name="Comma 15 2 9" xfId="5572" xr:uid="{B70442D1-787B-41EC-9D51-AE6A682CE577}"/>
    <cellStyle name="Comma 15 3" xfId="479" xr:uid="{9E9FC119-1946-4BE7-80D8-3EE968B0D1E0}"/>
    <cellStyle name="Comma 15 3 10" xfId="928" xr:uid="{7792E02F-115A-4612-8D4B-D04E69C3FC8C}"/>
    <cellStyle name="Comma 15 3 11" xfId="6493" xr:uid="{4E8E1534-FF43-40F5-99CC-A05FF788C0DE}"/>
    <cellStyle name="Comma 15 3 2" xfId="1431" xr:uid="{DE785B82-3DB8-405F-B429-E107B93B3242}"/>
    <cellStyle name="Comma 15 3 2 2" xfId="2760" xr:uid="{2377BCC5-B974-4EDE-B93B-64AE44FE6251}"/>
    <cellStyle name="Comma 15 3 2 3" xfId="4015" xr:uid="{1FBCBC57-E960-4CB8-9281-A9B872C6C7C5}"/>
    <cellStyle name="Comma 15 3 2 4" xfId="6997" xr:uid="{37DE8711-6672-47D2-B8F7-318C51214AE2}"/>
    <cellStyle name="Comma 15 3 3" xfId="1827" xr:uid="{E6A0EB50-9170-4B8F-BA0D-645643757713}"/>
    <cellStyle name="Comma 15 3 3 2" xfId="3156" xr:uid="{249E28D1-6445-4063-9470-362153BD57BC}"/>
    <cellStyle name="Comma 15 3 3 3" xfId="4411" xr:uid="{C104C621-DF17-4161-B90C-978D85FAF2D6}"/>
    <cellStyle name="Comma 15 3 4" xfId="2257" xr:uid="{65E4C864-2FF6-4472-9060-8AFBB230F64C}"/>
    <cellStyle name="Comma 15 3 5" xfId="3512" xr:uid="{32CD880A-FC66-44C2-A259-7E024E8CBF17}"/>
    <cellStyle name="Comma 15 3 6" xfId="4873" xr:uid="{04316D61-AA4E-4895-9F21-FADED1FD2AE1}"/>
    <cellStyle name="Comma 15 3 7" xfId="5279" xr:uid="{394F9A88-CAC2-43DB-94DB-7DC656512A8F}"/>
    <cellStyle name="Comma 15 3 8" xfId="5685" xr:uid="{352E2C76-CFE6-4C5F-86FB-8004A82BBB0B}"/>
    <cellStyle name="Comma 15 3 9" xfId="6091" xr:uid="{73622E9E-6628-47D9-92C2-1B130A77095C}"/>
    <cellStyle name="Comma 15 4" xfId="654" xr:uid="{5171CEFB-1251-4D83-996D-ECB1BC527A88}"/>
    <cellStyle name="Comma 15 4 2" xfId="2430" xr:uid="{677130D7-4B05-4386-A656-68CFE7F054F5}"/>
    <cellStyle name="Comma 15 4 3" xfId="3685" xr:uid="{F757747D-D34A-49B1-AAD0-8F23F9594949}"/>
    <cellStyle name="Comma 15 4 4" xfId="1101" xr:uid="{0AB36290-C66E-4D86-8DC6-3391FE89B613}"/>
    <cellStyle name="Comma 15 4 5" xfId="6666" xr:uid="{7A96F5C4-0A10-4D7F-8EB4-94B93B458736}"/>
    <cellStyle name="Comma 15 5" xfId="1242" xr:uid="{C867F1BF-4EEB-4007-A421-F33CA06B07DD}"/>
    <cellStyle name="Comma 15 5 2" xfId="2571" xr:uid="{1D735858-499B-482B-9C81-1B8E6B236048}"/>
    <cellStyle name="Comma 15 5 3" xfId="3826" xr:uid="{221C706B-66B2-47D3-B099-16D8B72EC7C5}"/>
    <cellStyle name="Comma 15 5 4" xfId="6808" xr:uid="{D523560D-A420-432F-A301-9A93C12290AB}"/>
    <cellStyle name="Comma 15 6" xfId="1638" xr:uid="{48544311-508F-454E-824F-1E295EB3C137}"/>
    <cellStyle name="Comma 15 6 2" xfId="2967" xr:uid="{6B03DED7-86DF-44BC-A6D8-44E4FAAF564F}"/>
    <cellStyle name="Comma 15 6 3" xfId="4222" xr:uid="{C1A8226E-69CC-4F80-947F-8C4F86F395B8}"/>
    <cellStyle name="Comma 15 7" xfId="1981" xr:uid="{977CC7EC-211E-4819-ADAC-3234AF18650C}"/>
    <cellStyle name="Comma 15 8" xfId="4684" xr:uid="{E7788175-F1CF-4D09-A4D9-568080C1DE7A}"/>
    <cellStyle name="Comma 15 9" xfId="5090" xr:uid="{9C1F93AD-DC80-4E8B-8F2F-EEA2C97F9089}"/>
    <cellStyle name="Comma 16" xfId="176" xr:uid="{48C9FA0E-6426-448E-A621-D79D9646EFCF}"/>
    <cellStyle name="Comma 16 10" xfId="5497" xr:uid="{8472D7E5-0E94-41CB-8B21-6D8A778797CE}"/>
    <cellStyle name="Comma 16 11" xfId="5903" xr:uid="{8172D814-ED29-4464-811C-E378BBC2D851}"/>
    <cellStyle name="Comma 16 12" xfId="6265" xr:uid="{EB69FCC8-FB5C-4E74-A6BE-9471EA4727CB}"/>
    <cellStyle name="Comma 16 2" xfId="308" xr:uid="{0D621BFC-3A80-4704-B1FC-5618A353FFF8}"/>
    <cellStyle name="Comma 16 2 10" xfId="5979" xr:uid="{C0A2745A-903D-4CAA-B14B-7E78B5676336}"/>
    <cellStyle name="Comma 16 2 11" xfId="788" xr:uid="{57A990A1-43EF-48F4-9331-8DBDFEA3CFF9}"/>
    <cellStyle name="Comma 16 2 12" xfId="6353" xr:uid="{44055C3D-5ACF-455D-9FEB-0B85DD656F73}"/>
    <cellStyle name="Comma 16 2 2" xfId="557" xr:uid="{1ACB86A3-F5FC-449C-BF79-32F4C528B957}"/>
    <cellStyle name="Comma 16 2 2 10" xfId="1005" xr:uid="{FE3D73D7-B47E-4FD2-876E-F0A7B74F2FDC}"/>
    <cellStyle name="Comma 16 2 2 11" xfId="6570" xr:uid="{27D2A944-0B56-4DE0-AA25-1F2BD8C90207}"/>
    <cellStyle name="Comma 16 2 2 2" xfId="1503" xr:uid="{7728BFDD-4BAE-4E48-961E-3347255C5548}"/>
    <cellStyle name="Comma 16 2 2 2 2" xfId="2832" xr:uid="{EB479EA1-BCB4-47F6-B3FA-412F241EC815}"/>
    <cellStyle name="Comma 16 2 2 2 3" xfId="4087" xr:uid="{C6573525-6AD7-49EC-8D3D-705342C9D758}"/>
    <cellStyle name="Comma 16 2 2 2 4" xfId="7069" xr:uid="{2A78B059-B8B9-475F-ACD5-39F9699F5202}"/>
    <cellStyle name="Comma 16 2 2 3" xfId="1899" xr:uid="{23EE7C2D-32B4-43FF-8EDA-5B17965F2B51}"/>
    <cellStyle name="Comma 16 2 2 3 2" xfId="3228" xr:uid="{2FC67BBA-DD69-47A9-A43E-32B3BBB640ED}"/>
    <cellStyle name="Comma 16 2 2 3 3" xfId="4483" xr:uid="{F55A6B59-B2D6-4BA7-9984-72CF15B955F4}"/>
    <cellStyle name="Comma 16 2 2 4" xfId="2334" xr:uid="{1DF478C9-2D92-4EDE-98BC-F7DA3829A166}"/>
    <cellStyle name="Comma 16 2 2 5" xfId="3589" xr:uid="{F1553313-7641-4A73-B460-E59FB3DDA956}"/>
    <cellStyle name="Comma 16 2 2 6" xfId="4945" xr:uid="{FD776843-C9EB-4A96-902D-BC971FF6418E}"/>
    <cellStyle name="Comma 16 2 2 7" xfId="5351" xr:uid="{0ADC647A-3F92-4C70-9D1E-1DD8E0C8D8E0}"/>
    <cellStyle name="Comma 16 2 2 8" xfId="5757" xr:uid="{B960CAF3-87E2-4B94-B891-AA632D298EAB}"/>
    <cellStyle name="Comma 16 2 2 9" xfId="6163" xr:uid="{C153FACC-625E-4FAB-81C3-32EA25B36F3A}"/>
    <cellStyle name="Comma 16 2 3" xfId="1319" xr:uid="{D9EFAD88-65EB-4C5F-B0AB-CFDB8C433624}"/>
    <cellStyle name="Comma 16 2 3 2" xfId="2648" xr:uid="{6670FFC6-CC0C-4E46-AB29-08FF36883CAC}"/>
    <cellStyle name="Comma 16 2 3 3" xfId="3903" xr:uid="{0C0D68F2-3EC1-4596-BFED-5BDB48EB4C18}"/>
    <cellStyle name="Comma 16 2 3 4" xfId="6885" xr:uid="{14D9AC92-0702-49FE-89FA-6DA2B6CA8A28}"/>
    <cellStyle name="Comma 16 2 4" xfId="1715" xr:uid="{EAD12705-2BDF-4B59-A6A4-88FD653317D7}"/>
    <cellStyle name="Comma 16 2 4 2" xfId="3044" xr:uid="{3A033554-6CED-489D-ACDB-6C36469DA5CE}"/>
    <cellStyle name="Comma 16 2 4 3" xfId="4299" xr:uid="{F1CB73D1-C6FA-40F4-9EC7-0A1F05B743D5}"/>
    <cellStyle name="Comma 16 2 5" xfId="2116" xr:uid="{E1B45665-A97F-46EE-BDC9-F906472A4321}"/>
    <cellStyle name="Comma 16 2 6" xfId="3372" xr:uid="{112E4813-1705-4BB9-A089-69CC169535F8}"/>
    <cellStyle name="Comma 16 2 7" xfId="4761" xr:uid="{C7CD7D73-84EB-46F3-A9A5-A7EFB9E8D95B}"/>
    <cellStyle name="Comma 16 2 8" xfId="5167" xr:uid="{B71C9A23-4945-42A6-8306-56BD2D4CB04A}"/>
    <cellStyle name="Comma 16 2 9" xfId="5573" xr:uid="{114EC82E-7B8F-49D6-BF6F-2E8137C48CFC}"/>
    <cellStyle name="Comma 16 3" xfId="480" xr:uid="{115BDF3E-900A-4E21-A814-E7E9F605F04B}"/>
    <cellStyle name="Comma 16 3 10" xfId="929" xr:uid="{4E064F9B-7AA3-44F3-8B3A-85A34BFA46AD}"/>
    <cellStyle name="Comma 16 3 11" xfId="6494" xr:uid="{C0CEE8B7-5F4F-4D9D-8725-0DEABE9DD458}"/>
    <cellStyle name="Comma 16 3 2" xfId="1432" xr:uid="{4242C9B8-DAC8-4644-AC52-9F6109903678}"/>
    <cellStyle name="Comma 16 3 2 2" xfId="2761" xr:uid="{54D098FA-59F3-4D58-9C74-E1E8CAE7E4A6}"/>
    <cellStyle name="Comma 16 3 2 3" xfId="4016" xr:uid="{43756F81-956B-494E-AC6D-0590F7399CDB}"/>
    <cellStyle name="Comma 16 3 2 4" xfId="6998" xr:uid="{55CBBE0C-5A0B-480E-B0EF-D241088DCBC2}"/>
    <cellStyle name="Comma 16 3 3" xfId="1828" xr:uid="{624A949B-CF54-49D3-A1CA-8950C91626DD}"/>
    <cellStyle name="Comma 16 3 3 2" xfId="3157" xr:uid="{76C3065D-E8B3-443C-87E5-5563DBD5CDA9}"/>
    <cellStyle name="Comma 16 3 3 3" xfId="4412" xr:uid="{1A310926-FF78-4675-A5C2-FBEDD25C5EE7}"/>
    <cellStyle name="Comma 16 3 4" xfId="2258" xr:uid="{1F7B0A3F-9825-4D2F-A407-8428DD34B9B7}"/>
    <cellStyle name="Comma 16 3 5" xfId="3513" xr:uid="{B123D085-7F48-41AC-9E12-5D975E3308BE}"/>
    <cellStyle name="Comma 16 3 6" xfId="4874" xr:uid="{95F70E31-FAB5-4F04-A5D9-32D73D52B30D}"/>
    <cellStyle name="Comma 16 3 7" xfId="5280" xr:uid="{C95E1B0E-D875-436E-B9EC-1B0266E6AD36}"/>
    <cellStyle name="Comma 16 3 8" xfId="5686" xr:uid="{54EEBC96-B581-4BA4-BF4E-551FEB40656A}"/>
    <cellStyle name="Comma 16 3 9" xfId="6092" xr:uid="{1CAEF7BE-4E55-4BA6-93CE-35567C4C3E6D}"/>
    <cellStyle name="Comma 16 4" xfId="655" xr:uid="{0B887472-7EB4-4ECB-85A6-C6F79A9BABAB}"/>
    <cellStyle name="Comma 16 4 2" xfId="2431" xr:uid="{5D7D0931-DD27-4130-A7AD-F5BEDF49E73A}"/>
    <cellStyle name="Comma 16 4 3" xfId="3686" xr:uid="{59A0135E-0DE4-4D22-A98C-B7E50B21C552}"/>
    <cellStyle name="Comma 16 4 4" xfId="1102" xr:uid="{EFF6B688-EB82-4DF9-9167-75C820D3BF5E}"/>
    <cellStyle name="Comma 16 4 5" xfId="6667" xr:uid="{5946CDBB-9236-4593-A011-C6CF853BAC49}"/>
    <cellStyle name="Comma 16 5" xfId="1243" xr:uid="{8F49A3FE-965B-4005-AE45-C1806B743661}"/>
    <cellStyle name="Comma 16 5 2" xfId="2572" xr:uid="{222CD2C9-A8D2-448F-B36A-DBEB07B37E47}"/>
    <cellStyle name="Comma 16 5 3" xfId="3827" xr:uid="{C74C0297-A706-4C83-9FC2-C6849D880D14}"/>
    <cellStyle name="Comma 16 5 4" xfId="6809" xr:uid="{D6B35879-7363-4882-A53A-BF059493C010}"/>
    <cellStyle name="Comma 16 6" xfId="1639" xr:uid="{E74E492E-19AA-413E-9111-108F47593B1B}"/>
    <cellStyle name="Comma 16 6 2" xfId="2968" xr:uid="{F589A616-7A5C-44FB-97B5-7948917937C1}"/>
    <cellStyle name="Comma 16 6 3" xfId="4223" xr:uid="{63D87487-D057-4F71-9CF3-2358F02477F7}"/>
    <cellStyle name="Comma 16 7" xfId="1982" xr:uid="{602458D1-55EF-45F2-B659-4A0F7C21B7AB}"/>
    <cellStyle name="Comma 16 8" xfId="4685" xr:uid="{7C48F590-8531-4DF6-8FA6-2F08E547B4C4}"/>
    <cellStyle name="Comma 16 9" xfId="5091" xr:uid="{DF48CB53-83B2-45FD-BD38-0D4F744EA68E}"/>
    <cellStyle name="Comma 17" xfId="182" xr:uid="{18495349-74A6-4443-950C-8EFB71E0DE8C}"/>
    <cellStyle name="Comma 17 10" xfId="5503" xr:uid="{BD62EC5C-FD4D-4027-AC06-888CB32B8226}"/>
    <cellStyle name="Comma 17 11" xfId="5909" xr:uid="{F8F52877-A027-45AA-8FBD-7313A393BBE4}"/>
    <cellStyle name="Comma 17 12" xfId="6271" xr:uid="{DF125452-0096-473A-9CF4-6E3D36D35CD7}"/>
    <cellStyle name="Comma 17 2" xfId="314" xr:uid="{FD5FF87A-9C62-4D58-9EB1-E6D2EB9D7172}"/>
    <cellStyle name="Comma 17 2 10" xfId="5985" xr:uid="{57A7EF54-B5A4-442E-8185-2404DAA86CA7}"/>
    <cellStyle name="Comma 17 2 11" xfId="794" xr:uid="{B6769328-4FD7-47A3-8ABD-66B9C01085E8}"/>
    <cellStyle name="Comma 17 2 12" xfId="6359" xr:uid="{07F59ABF-9DD8-4DA2-971D-958BC641C3B3}"/>
    <cellStyle name="Comma 17 2 2" xfId="563" xr:uid="{285645B2-D000-4E89-811C-775B0797B34E}"/>
    <cellStyle name="Comma 17 2 2 10" xfId="1011" xr:uid="{957AE8A2-47FC-45E1-88D2-68F3474FD012}"/>
    <cellStyle name="Comma 17 2 2 11" xfId="6576" xr:uid="{6048656C-69B7-409F-B585-E056A9199861}"/>
    <cellStyle name="Comma 17 2 2 2" xfId="1509" xr:uid="{085206D5-7DD6-4604-A6C1-E6A4522A96D9}"/>
    <cellStyle name="Comma 17 2 2 2 2" xfId="2838" xr:uid="{D56935C3-D3D4-416A-B50C-844D16C97D63}"/>
    <cellStyle name="Comma 17 2 2 2 3" xfId="4093" xr:uid="{31DB6B28-0F16-40F2-ABFF-AF32500508C6}"/>
    <cellStyle name="Comma 17 2 2 2 4" xfId="7075" xr:uid="{A0D0074A-F42A-4343-A712-A40F7A10AF73}"/>
    <cellStyle name="Comma 17 2 2 3" xfId="1905" xr:uid="{74954038-8278-4B59-B00E-8FACDC95A68D}"/>
    <cellStyle name="Comma 17 2 2 3 2" xfId="3234" xr:uid="{2E290354-A36A-4E58-85EB-5D4D0682D0E6}"/>
    <cellStyle name="Comma 17 2 2 3 3" xfId="4489" xr:uid="{DE240C68-FC0B-41C8-A14D-51F078650CF7}"/>
    <cellStyle name="Comma 17 2 2 4" xfId="2340" xr:uid="{76A27AED-D96B-46D7-8B7F-9E9DD07859E2}"/>
    <cellStyle name="Comma 17 2 2 5" xfId="3595" xr:uid="{0344D05C-05BE-4AD9-B5D5-48EFBF656ADE}"/>
    <cellStyle name="Comma 17 2 2 6" xfId="4951" xr:uid="{96607C1E-6E2C-47AB-AFC9-699410936B02}"/>
    <cellStyle name="Comma 17 2 2 7" xfId="5357" xr:uid="{80758DF2-3FF3-4037-B31E-5B0B502D8BB8}"/>
    <cellStyle name="Comma 17 2 2 8" xfId="5763" xr:uid="{F74AF9A5-5A07-4751-B9E7-BA9D13E2F5F8}"/>
    <cellStyle name="Comma 17 2 2 9" xfId="6169" xr:uid="{BBD2B739-8EA7-45A1-A048-EF5B6D4E2B66}"/>
    <cellStyle name="Comma 17 2 3" xfId="1325" xr:uid="{9C15E2E9-1F50-4CA7-9CE6-68B9A5550072}"/>
    <cellStyle name="Comma 17 2 3 2" xfId="2654" xr:uid="{AB27FDB2-6835-4C44-AB09-DD54692F31BA}"/>
    <cellStyle name="Comma 17 2 3 3" xfId="3909" xr:uid="{359CE707-B3C6-4804-A677-BE30C3CA0A26}"/>
    <cellStyle name="Comma 17 2 3 4" xfId="6891" xr:uid="{C7865A0B-44B4-4235-AF04-31AD24BF8F6D}"/>
    <cellStyle name="Comma 17 2 4" xfId="1721" xr:uid="{A0596593-8976-4479-9631-8016C6017FD9}"/>
    <cellStyle name="Comma 17 2 4 2" xfId="3050" xr:uid="{D969B51B-F72F-41CA-9F11-C9375BA6607C}"/>
    <cellStyle name="Comma 17 2 4 3" xfId="4305" xr:uid="{16983530-1A6E-4A02-B788-D30E8D2F946D}"/>
    <cellStyle name="Comma 17 2 5" xfId="2122" xr:uid="{53727510-342B-4DD9-A52B-99AB279A2268}"/>
    <cellStyle name="Comma 17 2 6" xfId="3378" xr:uid="{F2334422-EB1D-4D67-9ECF-D7E4A26F034D}"/>
    <cellStyle name="Comma 17 2 7" xfId="4767" xr:uid="{A70DDEFC-6DB2-4A66-A655-955E1B600039}"/>
    <cellStyle name="Comma 17 2 8" xfId="5173" xr:uid="{502E9792-B771-417A-B347-8563CC571AEB}"/>
    <cellStyle name="Comma 17 2 9" xfId="5579" xr:uid="{C2C76492-A851-40AF-A1D8-D233A5FDE11A}"/>
    <cellStyle name="Comma 17 3" xfId="486" xr:uid="{1099C05A-4D88-4510-BED2-6CFA59DD0FE7}"/>
    <cellStyle name="Comma 17 3 10" xfId="935" xr:uid="{C0060154-53DB-4364-80A6-4D1BFCD1810E}"/>
    <cellStyle name="Comma 17 3 11" xfId="6500" xr:uid="{3CE7527C-AAAE-4458-A1D6-6A908434BF37}"/>
    <cellStyle name="Comma 17 3 2" xfId="1438" xr:uid="{4A0D660D-B407-4F79-AF98-CCC5DF021E5A}"/>
    <cellStyle name="Comma 17 3 2 2" xfId="2767" xr:uid="{E21E0BD5-F5DD-47A0-81CC-4470ED9D4D93}"/>
    <cellStyle name="Comma 17 3 2 3" xfId="4022" xr:uid="{1A1B9FB6-9737-48B0-9EAD-8670635C57DB}"/>
    <cellStyle name="Comma 17 3 2 4" xfId="7004" xr:uid="{5E46634B-F004-48AC-A523-22C5F975A58A}"/>
    <cellStyle name="Comma 17 3 3" xfId="1834" xr:uid="{A15F19F5-85DC-4390-AAB1-BE50580FE476}"/>
    <cellStyle name="Comma 17 3 3 2" xfId="3163" xr:uid="{EF1B569A-1617-4990-B312-97018CE617FD}"/>
    <cellStyle name="Comma 17 3 3 3" xfId="4418" xr:uid="{601DCFC2-6D45-4752-A368-ECBA8805DC51}"/>
    <cellStyle name="Comma 17 3 4" xfId="2264" xr:uid="{4BB77AD4-6300-41AD-86AB-540B37B49FC6}"/>
    <cellStyle name="Comma 17 3 5" xfId="3519" xr:uid="{17702342-BA3E-4EAE-ABED-A3F7222347D2}"/>
    <cellStyle name="Comma 17 3 6" xfId="4880" xr:uid="{A444EA5B-F352-4167-B69D-438AFA7130EB}"/>
    <cellStyle name="Comma 17 3 7" xfId="5286" xr:uid="{DD087A7D-5F16-457D-BCE2-1424F9225F6B}"/>
    <cellStyle name="Comma 17 3 8" xfId="5692" xr:uid="{AA6FBE6D-5D18-450F-8CAA-6698DA909F33}"/>
    <cellStyle name="Comma 17 3 9" xfId="6098" xr:uid="{4FFF98DF-FDC1-4B20-97DE-39A91DDA2804}"/>
    <cellStyle name="Comma 17 4" xfId="661" xr:uid="{811E0604-AD00-460B-9A8B-686C67C5FFD0}"/>
    <cellStyle name="Comma 17 4 2" xfId="2437" xr:uid="{67286ABC-D159-4AAC-81E0-120777F5E9F2}"/>
    <cellStyle name="Comma 17 4 3" xfId="3692" xr:uid="{AB11946B-7901-426D-B68E-A23784807AA5}"/>
    <cellStyle name="Comma 17 4 4" xfId="1108" xr:uid="{D4EBDA81-1C3D-49FA-AB3C-3102E5714DC4}"/>
    <cellStyle name="Comma 17 4 5" xfId="6673" xr:uid="{9A561E1F-DBBD-450D-8029-C406CA4A593E}"/>
    <cellStyle name="Comma 17 5" xfId="1249" xr:uid="{0A2D45AF-4C00-498F-8E0E-F2DF70FC2CC0}"/>
    <cellStyle name="Comma 17 5 2" xfId="2578" xr:uid="{A11038E5-8CF3-4208-A61A-35EAA1355899}"/>
    <cellStyle name="Comma 17 5 3" xfId="3833" xr:uid="{15CD5039-0193-4362-8602-43C5309668BB}"/>
    <cellStyle name="Comma 17 5 4" xfId="6815" xr:uid="{3A393AAE-73E4-4BD8-9FC1-7ECE73CB069E}"/>
    <cellStyle name="Comma 17 6" xfId="1645" xr:uid="{E47DC9BD-BAB7-4B8C-8A9F-F448C410B09B}"/>
    <cellStyle name="Comma 17 6 2" xfId="2974" xr:uid="{ED599167-07AC-4372-B823-1DE9D2743334}"/>
    <cellStyle name="Comma 17 6 3" xfId="4229" xr:uid="{B7DEDD38-30B9-4E3B-A6F5-6C4A6514FA37}"/>
    <cellStyle name="Comma 17 7" xfId="1988" xr:uid="{7BCD170C-4E1D-4FBB-BB66-37E55B4E837B}"/>
    <cellStyle name="Comma 17 8" xfId="4691" xr:uid="{A704926F-2004-43CC-8324-E29CD86D433F}"/>
    <cellStyle name="Comma 17 9" xfId="5097" xr:uid="{D5A1C5E5-D09D-4705-B880-DB6164E2EEEF}"/>
    <cellStyle name="Comma 18" xfId="183" xr:uid="{E8DA4322-AAB1-43EB-9154-8E17D140E7DF}"/>
    <cellStyle name="Comma 18 10" xfId="5504" xr:uid="{A7A0AA66-B077-46F4-B4FC-C1A6CF3C5E33}"/>
    <cellStyle name="Comma 18 11" xfId="5910" xr:uid="{B20F8CA6-BED1-40E3-9624-2ADA205E0619}"/>
    <cellStyle name="Comma 18 12" xfId="6272" xr:uid="{95AB931A-7553-454E-94D0-A23CE40D2EB2}"/>
    <cellStyle name="Comma 18 2" xfId="315" xr:uid="{07E82536-39AD-4F49-AE2E-D59620BC68FD}"/>
    <cellStyle name="Comma 18 2 10" xfId="5986" xr:uid="{A604CA46-F017-4EB5-95C5-3EECF860567C}"/>
    <cellStyle name="Comma 18 2 11" xfId="795" xr:uid="{506B0F0E-FC38-44D4-AE0A-5C0F08600E63}"/>
    <cellStyle name="Comma 18 2 12" xfId="6360" xr:uid="{A1C8D6B1-D153-45F4-9FA2-29EF3873EC65}"/>
    <cellStyle name="Comma 18 2 2" xfId="564" xr:uid="{2FD5B783-A22E-40B1-ACC8-5570E5CC6331}"/>
    <cellStyle name="Comma 18 2 2 10" xfId="1012" xr:uid="{C54A22B0-8C50-484C-A3F3-0D6A497C89FA}"/>
    <cellStyle name="Comma 18 2 2 11" xfId="6577" xr:uid="{A609CB75-03B5-4081-B60D-73E5BDDC5C8B}"/>
    <cellStyle name="Comma 18 2 2 2" xfId="1510" xr:uid="{242011F1-A02D-45B4-B27E-109FE805C51D}"/>
    <cellStyle name="Comma 18 2 2 2 2" xfId="2839" xr:uid="{7A761078-AC98-4BE9-8C6A-DC1FCC13D082}"/>
    <cellStyle name="Comma 18 2 2 2 3" xfId="4094" xr:uid="{D05FA22E-D071-4988-B33F-F0DF2ABD25BB}"/>
    <cellStyle name="Comma 18 2 2 2 4" xfId="7076" xr:uid="{9577E190-D763-4404-8BA6-7D37AA11FC53}"/>
    <cellStyle name="Comma 18 2 2 3" xfId="1906" xr:uid="{FF20E0FF-7383-40AB-8E13-4896D68F0DB6}"/>
    <cellStyle name="Comma 18 2 2 3 2" xfId="3235" xr:uid="{1BFD99C7-0133-4E18-8A97-3D6C93EC2F07}"/>
    <cellStyle name="Comma 18 2 2 3 3" xfId="4490" xr:uid="{BBEE6A17-C104-4767-A992-43C5ACB54969}"/>
    <cellStyle name="Comma 18 2 2 4" xfId="2341" xr:uid="{428AC441-4CE7-4930-A4F4-18C0ADBE0D56}"/>
    <cellStyle name="Comma 18 2 2 5" xfId="3596" xr:uid="{9D3D6342-D822-413E-B3BE-865BA96FE9D8}"/>
    <cellStyle name="Comma 18 2 2 6" xfId="4952" xr:uid="{0F0B4DB5-A131-4EBE-BC0C-2091FDFCD9AC}"/>
    <cellStyle name="Comma 18 2 2 7" xfId="5358" xr:uid="{0BECE3DE-21F5-49E8-99DD-B288A98FA8D1}"/>
    <cellStyle name="Comma 18 2 2 8" xfId="5764" xr:uid="{80521ACE-CED9-46A8-B99B-0E3E9967E3AD}"/>
    <cellStyle name="Comma 18 2 2 9" xfId="6170" xr:uid="{E8C8260A-E95E-4FBC-AEE2-B631E20F093F}"/>
    <cellStyle name="Comma 18 2 3" xfId="1326" xr:uid="{D468F608-17D1-4D86-9592-3E9803EAF4B1}"/>
    <cellStyle name="Comma 18 2 3 2" xfId="2655" xr:uid="{1048B91E-923B-42A5-92A4-D996BB03CCEC}"/>
    <cellStyle name="Comma 18 2 3 3" xfId="3910" xr:uid="{5D7AF7D4-0D62-4996-AF77-A794DF62ABDE}"/>
    <cellStyle name="Comma 18 2 3 4" xfId="6892" xr:uid="{286525A7-0710-4C83-A65B-BAD6D2EE132F}"/>
    <cellStyle name="Comma 18 2 4" xfId="1722" xr:uid="{9B733E88-AA25-48D6-9CEE-BA38355E03E0}"/>
    <cellStyle name="Comma 18 2 4 2" xfId="3051" xr:uid="{44754228-33A3-4C51-BD83-E880B155A72B}"/>
    <cellStyle name="Comma 18 2 4 3" xfId="4306" xr:uid="{F2295C26-AE10-49F3-AD6F-008C0EAAB3E8}"/>
    <cellStyle name="Comma 18 2 5" xfId="2123" xr:uid="{77F9749D-05A4-4A13-AA8D-908BE77356FE}"/>
    <cellStyle name="Comma 18 2 6" xfId="3379" xr:uid="{6BAC9146-3425-4D39-9353-2B169CFF3500}"/>
    <cellStyle name="Comma 18 2 7" xfId="4768" xr:uid="{3F4E049C-772B-425F-92E9-DF3CD656B9FC}"/>
    <cellStyle name="Comma 18 2 8" xfId="5174" xr:uid="{60E829F2-F0A0-4069-B36E-75265C771893}"/>
    <cellStyle name="Comma 18 2 9" xfId="5580" xr:uid="{0A486BD2-12A5-4E0C-9413-8E70270750A7}"/>
    <cellStyle name="Comma 18 3" xfId="487" xr:uid="{624DB3DB-2EDB-4A13-A6AB-F0F91A59A095}"/>
    <cellStyle name="Comma 18 3 10" xfId="936" xr:uid="{18AC1FE8-94A0-439D-8CCB-E1297729F78E}"/>
    <cellStyle name="Comma 18 3 11" xfId="6501" xr:uid="{FD93ED16-1A38-4C0C-98DA-D9BBBAEF13F9}"/>
    <cellStyle name="Comma 18 3 2" xfId="1439" xr:uid="{BCDF75B9-7908-4BAD-BCD8-550AFC73B214}"/>
    <cellStyle name="Comma 18 3 2 2" xfId="2768" xr:uid="{F9C3D274-B556-4984-8C8E-0AFBE27479FC}"/>
    <cellStyle name="Comma 18 3 2 3" xfId="4023" xr:uid="{23218EA8-4D0A-4536-8320-D9616AFCB948}"/>
    <cellStyle name="Comma 18 3 2 4" xfId="7005" xr:uid="{28C08D84-F3D5-4B5A-B3B4-C22CA4229F67}"/>
    <cellStyle name="Comma 18 3 3" xfId="1835" xr:uid="{061FE47D-96D9-4C79-A740-0095E655A439}"/>
    <cellStyle name="Comma 18 3 3 2" xfId="3164" xr:uid="{8F25CD40-AE34-4F1B-A0EB-60D6F0A9DF2B}"/>
    <cellStyle name="Comma 18 3 3 3" xfId="4419" xr:uid="{6788C6CC-2030-4C18-B87E-906C826396E1}"/>
    <cellStyle name="Comma 18 3 4" xfId="2265" xr:uid="{3A9BB67F-2D67-4D99-8D62-F30D28901673}"/>
    <cellStyle name="Comma 18 3 5" xfId="3520" xr:uid="{213D2A52-ADFA-4529-82AE-BA3564AA61B8}"/>
    <cellStyle name="Comma 18 3 6" xfId="4881" xr:uid="{4A0AB119-D32F-4232-985C-84C06E62655F}"/>
    <cellStyle name="Comma 18 3 7" xfId="5287" xr:uid="{5675234D-E0C6-4321-84DA-030A3863E1A8}"/>
    <cellStyle name="Comma 18 3 8" xfId="5693" xr:uid="{F9C1783E-C177-4298-BDAE-BD7C8B8004D4}"/>
    <cellStyle name="Comma 18 3 9" xfId="6099" xr:uid="{D6A83F6B-043C-4E32-98AA-E36EE4A5E743}"/>
    <cellStyle name="Comma 18 4" xfId="662" xr:uid="{CCADCB66-2173-4724-9223-C98B18F0F133}"/>
    <cellStyle name="Comma 18 4 2" xfId="2438" xr:uid="{8C0EAE00-23AF-41E3-98F7-3817520BDA82}"/>
    <cellStyle name="Comma 18 4 3" xfId="3693" xr:uid="{8826342A-2CE3-4B96-87F7-3C2F5557CFCF}"/>
    <cellStyle name="Comma 18 4 4" xfId="1109" xr:uid="{2749F755-BC7E-43BF-9EEB-58CDA3F64A38}"/>
    <cellStyle name="Comma 18 4 5" xfId="6674" xr:uid="{5CAD5BF2-4B78-45B1-8649-10E38BAC8EB5}"/>
    <cellStyle name="Comma 18 5" xfId="1250" xr:uid="{3BCE85B0-4809-4DA1-9015-00BD28359616}"/>
    <cellStyle name="Comma 18 5 2" xfId="2579" xr:uid="{54453C53-7DE4-47BC-9935-BC4643AD3F3E}"/>
    <cellStyle name="Comma 18 5 3" xfId="3834" xr:uid="{A3BDC80D-F900-4180-B744-2A46A70424DB}"/>
    <cellStyle name="Comma 18 5 4" xfId="6816" xr:uid="{2D57D322-F9FD-47A2-996A-84E38FF11B1C}"/>
    <cellStyle name="Comma 18 6" xfId="1646" xr:uid="{9ED39A63-A44B-43FB-B10A-16FE3D5E8B2B}"/>
    <cellStyle name="Comma 18 6 2" xfId="2975" xr:uid="{4DA73883-2F20-4530-9ACD-FB714414397A}"/>
    <cellStyle name="Comma 18 6 3" xfId="4230" xr:uid="{A58AAA11-4DA3-40B3-9101-46632B2AFDB4}"/>
    <cellStyle name="Comma 18 7" xfId="1989" xr:uid="{66583EFC-A3AE-4E2E-9FF8-EDC5ECC6622D}"/>
    <cellStyle name="Comma 18 8" xfId="4692" xr:uid="{D7C84B08-5192-44A7-B664-474800B87AF2}"/>
    <cellStyle name="Comma 18 9" xfId="5098" xr:uid="{9FF8EDC9-D6F0-4E84-89F9-D0224BCAB84D}"/>
    <cellStyle name="Comma 19" xfId="185" xr:uid="{6687AC1E-9619-42D8-AC5C-376E2E3EB3F8}"/>
    <cellStyle name="Comma 19 10" xfId="5505" xr:uid="{94BEAB28-BD4D-42D3-8134-FC5CE867B54A}"/>
    <cellStyle name="Comma 19 11" xfId="5911" xr:uid="{0616B701-DE15-4CF7-8A09-F9ECA2F663D7}"/>
    <cellStyle name="Comma 19 12" xfId="6273" xr:uid="{EE3A39A5-D460-409B-9842-E4A245F5F0FF}"/>
    <cellStyle name="Comma 19 2" xfId="316" xr:uid="{13385982-AB81-49F5-8355-760A1430E9EF}"/>
    <cellStyle name="Comma 19 2 10" xfId="5987" xr:uid="{29333F0C-2035-4DC0-BCB8-9B5CEB27805F}"/>
    <cellStyle name="Comma 19 2 11" xfId="796" xr:uid="{C4CE61A2-5498-4421-BEDB-BA0E301EBD0D}"/>
    <cellStyle name="Comma 19 2 12" xfId="6361" xr:uid="{1E6A84D6-BB59-4798-99FC-7F1EE32908EF}"/>
    <cellStyle name="Comma 19 2 2" xfId="565" xr:uid="{D5D80291-98A0-42E5-A494-8CEA7D2BACF2}"/>
    <cellStyle name="Comma 19 2 2 10" xfId="1013" xr:uid="{26258D80-1CBB-47DD-B9AA-A7F2909C3C0C}"/>
    <cellStyle name="Comma 19 2 2 11" xfId="6578" xr:uid="{1B1B89E6-BFB8-4309-95B1-E880C80381DC}"/>
    <cellStyle name="Comma 19 2 2 2" xfId="1511" xr:uid="{9F4D5782-23CE-4F06-ADCD-842C319124EC}"/>
    <cellStyle name="Comma 19 2 2 2 2" xfId="2840" xr:uid="{ED758AFE-9D70-47A2-84C3-61C303F4011B}"/>
    <cellStyle name="Comma 19 2 2 2 3" xfId="4095" xr:uid="{D48043FF-DA7D-41C9-A5E3-A98743402CB0}"/>
    <cellStyle name="Comma 19 2 2 2 4" xfId="7077" xr:uid="{84DD1F3C-F4A8-40EF-AB2C-9E9B767B151C}"/>
    <cellStyle name="Comma 19 2 2 3" xfId="1907" xr:uid="{EF178292-B46D-455E-9DE7-DBC0519626DB}"/>
    <cellStyle name="Comma 19 2 2 3 2" xfId="3236" xr:uid="{B4A9F84D-417A-41AF-AF94-A205D00ED640}"/>
    <cellStyle name="Comma 19 2 2 3 3" xfId="4491" xr:uid="{C34D958A-B1FE-499A-8AA7-46661BFDF558}"/>
    <cellStyle name="Comma 19 2 2 4" xfId="2342" xr:uid="{ED16491A-173F-4C3B-8C7C-97E8751E4D38}"/>
    <cellStyle name="Comma 19 2 2 5" xfId="3597" xr:uid="{C34F6957-373B-40D3-BAEB-65167471A4D3}"/>
    <cellStyle name="Comma 19 2 2 6" xfId="4953" xr:uid="{7CFE02D1-DF58-4F5D-8F80-13CC089CCD10}"/>
    <cellStyle name="Comma 19 2 2 7" xfId="5359" xr:uid="{D4E4714F-9F64-4E03-BE55-9A9105E9896E}"/>
    <cellStyle name="Comma 19 2 2 8" xfId="5765" xr:uid="{10C0B3DE-6061-4831-B673-01D6F9B56AD2}"/>
    <cellStyle name="Comma 19 2 2 9" xfId="6171" xr:uid="{1333369D-1A78-4B9F-ACF1-5F09DD4BB417}"/>
    <cellStyle name="Comma 19 2 3" xfId="1327" xr:uid="{23FFBD66-43E0-4683-BD45-64EBED0EEA66}"/>
    <cellStyle name="Comma 19 2 3 2" xfId="2656" xr:uid="{80A71BFD-DD9A-46C4-B665-8191862C2DE0}"/>
    <cellStyle name="Comma 19 2 3 3" xfId="3911" xr:uid="{B8E7AF64-B8DD-4F13-BAF6-8B05BCA824C2}"/>
    <cellStyle name="Comma 19 2 3 4" xfId="6893" xr:uid="{CC623900-8194-4BB2-BB9B-BDFD37870ABE}"/>
    <cellStyle name="Comma 19 2 4" xfId="1723" xr:uid="{D577DB01-139E-4CEE-845D-6421DE1BB67C}"/>
    <cellStyle name="Comma 19 2 4 2" xfId="3052" xr:uid="{62CD4288-9A60-43D8-B034-53DABDA37193}"/>
    <cellStyle name="Comma 19 2 4 3" xfId="4307" xr:uid="{6D7284C9-758E-4771-A1BC-945F4A51D176}"/>
    <cellStyle name="Comma 19 2 5" xfId="2124" xr:uid="{CDE8332F-526A-423B-B044-2DB4DF678BD8}"/>
    <cellStyle name="Comma 19 2 6" xfId="3380" xr:uid="{1089BFA4-4665-45FF-989C-F9944CCBD02D}"/>
    <cellStyle name="Comma 19 2 7" xfId="4769" xr:uid="{025567D7-1BEC-476D-BCD9-454DF43D378D}"/>
    <cellStyle name="Comma 19 2 8" xfId="5175" xr:uid="{5788EFAA-AF62-437A-92BA-55D467E15AAE}"/>
    <cellStyle name="Comma 19 2 9" xfId="5581" xr:uid="{AD11FEAE-DF77-410F-8DF9-AADBC3F46158}"/>
    <cellStyle name="Comma 19 3" xfId="488" xr:uid="{C410531E-8311-42F7-905A-01A688324ECD}"/>
    <cellStyle name="Comma 19 3 10" xfId="937" xr:uid="{5EAA7C23-EB58-496D-ADA1-C2A544797DF9}"/>
    <cellStyle name="Comma 19 3 11" xfId="6502" xr:uid="{37A0A2B4-EEA1-4D79-9C02-92E41E445FCD}"/>
    <cellStyle name="Comma 19 3 2" xfId="1440" xr:uid="{914FD102-11B1-4BFC-88EA-0500DE28871D}"/>
    <cellStyle name="Comma 19 3 2 2" xfId="2769" xr:uid="{B9FC9E8B-D41C-41FC-BAC5-898F187C1FE8}"/>
    <cellStyle name="Comma 19 3 2 3" xfId="4024" xr:uid="{32DC0B5B-7E79-4880-B820-FE004F610D35}"/>
    <cellStyle name="Comma 19 3 2 4" xfId="7006" xr:uid="{5A942740-2BC4-484F-ADC8-3D620C219917}"/>
    <cellStyle name="Comma 19 3 3" xfId="1836" xr:uid="{97A04FBF-3903-48E3-A29E-FD569800DFFB}"/>
    <cellStyle name="Comma 19 3 3 2" xfId="3165" xr:uid="{BF24477F-BE6A-4E92-B4E4-82CF586FD6EA}"/>
    <cellStyle name="Comma 19 3 3 3" xfId="4420" xr:uid="{E6C61B5E-4A3C-4360-92A5-CDF4D1ACA1A7}"/>
    <cellStyle name="Comma 19 3 4" xfId="2266" xr:uid="{55221430-C430-4534-8D23-12FF325C29E4}"/>
    <cellStyle name="Comma 19 3 5" xfId="3521" xr:uid="{07D54276-65C1-4717-B06E-1E2011B2D09B}"/>
    <cellStyle name="Comma 19 3 6" xfId="4882" xr:uid="{838AADC9-7986-4440-AC74-D47F92B812B6}"/>
    <cellStyle name="Comma 19 3 7" xfId="5288" xr:uid="{931AE076-01F3-414C-BC21-EC927D4C7748}"/>
    <cellStyle name="Comma 19 3 8" xfId="5694" xr:uid="{7FDE5340-D3FD-421C-97CA-891E4E43EAEB}"/>
    <cellStyle name="Comma 19 3 9" xfId="6100" xr:uid="{ACFCE623-0302-4B78-A9E2-176CAE897DD9}"/>
    <cellStyle name="Comma 19 4" xfId="663" xr:uid="{8ADBBA3F-C16C-4602-BAFE-1A9B23024A93}"/>
    <cellStyle name="Comma 19 4 2" xfId="2439" xr:uid="{B9407FAD-6160-4347-B164-95E8D456C4AA}"/>
    <cellStyle name="Comma 19 4 3" xfId="3694" xr:uid="{F2F9E180-63B2-4A8D-878B-B13E4F67825E}"/>
    <cellStyle name="Comma 19 4 4" xfId="1110" xr:uid="{66437CC5-4A32-49E4-899A-B405261F0869}"/>
    <cellStyle name="Comma 19 4 5" xfId="6675" xr:uid="{B5B3E01D-C173-46E8-9571-62A58305DC65}"/>
    <cellStyle name="Comma 19 5" xfId="1251" xr:uid="{C8227EEF-5EA5-41A7-8172-9A71BEC7CC90}"/>
    <cellStyle name="Comma 19 5 2" xfId="2580" xr:uid="{2B0E65C8-4553-42E9-BA48-BD26D5B16CBC}"/>
    <cellStyle name="Comma 19 5 3" xfId="3835" xr:uid="{BBE45B59-E5FE-4187-B619-9A9B9E6A72A9}"/>
    <cellStyle name="Comma 19 5 4" xfId="6817" xr:uid="{6E0E3468-ACA3-40BB-9909-15E80F059E0B}"/>
    <cellStyle name="Comma 19 6" xfId="1647" xr:uid="{FB87B3BF-06EC-4320-944A-AC8783241420}"/>
    <cellStyle name="Comma 19 6 2" xfId="2976" xr:uid="{CCCBE327-D6C8-49F5-9B8E-0EFC91026FFF}"/>
    <cellStyle name="Comma 19 6 3" xfId="4231" xr:uid="{23D75837-3A15-40D2-8124-69CD69B353B7}"/>
    <cellStyle name="Comma 19 7" xfId="1990" xr:uid="{EA30CA0C-9766-4FB2-A9B9-E1A2C6296C63}"/>
    <cellStyle name="Comma 19 8" xfId="4693" xr:uid="{89475BAA-2229-4772-A02B-32AB2789E95D}"/>
    <cellStyle name="Comma 19 9" xfId="5099" xr:uid="{C9208D13-7903-49A2-95A8-90F38D31FAE0}"/>
    <cellStyle name="Comma 2" xfId="3" xr:uid="{00000000-0005-0000-0000-000001000000}"/>
    <cellStyle name="Comma 2 10" xfId="5427" xr:uid="{64C7C6C1-91B4-4767-81DD-A065FB4886BB}"/>
    <cellStyle name="Comma 2 11" xfId="5833" xr:uid="{8332A68D-567A-4354-B220-DCE7747EF10D}"/>
    <cellStyle name="Comma 2 2" xfId="219" xr:uid="{A7C06E09-E6A9-423E-A654-2800C1C4724D}"/>
    <cellStyle name="Comma 2 2 10" xfId="5920" xr:uid="{D2B8E52C-7557-482F-B1BF-ED69F5A11C37}"/>
    <cellStyle name="Comma 2 2 11" xfId="721" xr:uid="{C781C3B1-ACA2-40E8-8A67-FDC304A27A9C}"/>
    <cellStyle name="Comma 2 2 12" xfId="6286" xr:uid="{659E9747-5D14-4AEF-8715-E4BB00FD9539}"/>
    <cellStyle name="Comma 2 2 2" xfId="498" xr:uid="{B9FB7703-C5E9-4148-B98B-29F465EEAA79}"/>
    <cellStyle name="Comma 2 2 2 10" xfId="946" xr:uid="{5A83B293-BF24-40BE-B013-02D62BF3ADA7}"/>
    <cellStyle name="Comma 2 2 2 11" xfId="6511" xr:uid="{CC461A94-85BE-4025-A80B-4D5D62203C54}"/>
    <cellStyle name="Comma 2 2 2 2" xfId="1448" xr:uid="{44E3E6D0-63EF-40E3-8254-72D9F1FCB6A9}"/>
    <cellStyle name="Comma 2 2 2 2 2" xfId="2777" xr:uid="{24F1130B-B247-488E-8C15-19D34FBC7073}"/>
    <cellStyle name="Comma 2 2 2 2 3" xfId="4032" xr:uid="{8671A806-2D81-4EB4-B45B-490895682F65}"/>
    <cellStyle name="Comma 2 2 2 2 4" xfId="7014" xr:uid="{50F9A330-AD84-4F42-9294-51F3B8B1B46B}"/>
    <cellStyle name="Comma 2 2 2 3" xfId="1844" xr:uid="{A118E719-2419-40B8-A8A7-3AE148ED1579}"/>
    <cellStyle name="Comma 2 2 2 3 2" xfId="3173" xr:uid="{9419116C-0DB6-451A-ACEE-6B37254976EB}"/>
    <cellStyle name="Comma 2 2 2 3 3" xfId="4428" xr:uid="{685CE35F-F32C-4FE2-9FE4-BC0DC5B8E2D9}"/>
    <cellStyle name="Comma 2 2 2 4" xfId="2275" xr:uid="{8BD8E743-6786-4D68-B4F4-B1173497B63D}"/>
    <cellStyle name="Comma 2 2 2 5" xfId="3530" xr:uid="{CF3B6279-4EDD-4A3F-A711-B1B90F532669}"/>
    <cellStyle name="Comma 2 2 2 6" xfId="4890" xr:uid="{822A44A8-FFE7-4422-8CA3-709017949D9A}"/>
    <cellStyle name="Comma 2 2 2 7" xfId="5296" xr:uid="{D352F0B8-4F95-47FD-8309-B502F99F2726}"/>
    <cellStyle name="Comma 2 2 2 8" xfId="5702" xr:uid="{E70BD149-28BA-408F-9C59-E4EE55E3DDCA}"/>
    <cellStyle name="Comma 2 2 2 9" xfId="6108" xr:uid="{B9A1388F-26B1-4071-9311-FFDA11E24CAD}"/>
    <cellStyle name="Comma 2 2 3" xfId="1260" xr:uid="{C8A10EF0-379F-41CD-9768-866C306B46AF}"/>
    <cellStyle name="Comma 2 2 3 2" xfId="2589" xr:uid="{C379A880-6C32-4F3D-8F29-81F03C79DA6F}"/>
    <cellStyle name="Comma 2 2 3 3" xfId="3844" xr:uid="{AC76E164-057B-4B8D-8C4E-1D9FAC252942}"/>
    <cellStyle name="Comma 2 2 3 4" xfId="6826" xr:uid="{3DDC8EC0-43D3-480C-B5AB-A299045E9BBE}"/>
    <cellStyle name="Comma 2 2 4" xfId="1656" xr:uid="{22BDB011-E55C-451A-9824-E5F74E30C499}"/>
    <cellStyle name="Comma 2 2 4 2" xfId="2985" xr:uid="{D8A028C2-1094-4A5C-84C1-6A34EADA4605}"/>
    <cellStyle name="Comma 2 2 4 3" xfId="4240" xr:uid="{EBFDCA20-1861-4943-A84B-BF359652ACAA}"/>
    <cellStyle name="Comma 2 2 5" xfId="2049" xr:uid="{50D38F48-FF55-4912-AEE5-2C60B1327456}"/>
    <cellStyle name="Comma 2 2 6" xfId="3304" xr:uid="{4A66D751-C849-4019-9D9A-A112F05BA719}"/>
    <cellStyle name="Comma 2 2 7" xfId="4702" xr:uid="{FBA5EFA4-E20D-4D89-9B8D-F130E82D46F1}"/>
    <cellStyle name="Comma 2 2 8" xfId="5108" xr:uid="{CC588C17-30B5-4C9F-ABE5-847D26F05C3B}"/>
    <cellStyle name="Comma 2 2 9" xfId="5514" xr:uid="{6B621F09-4598-4A86-A3A1-A2F9429977A2}"/>
    <cellStyle name="Comma 2 3" xfId="391" xr:uid="{0DE252C2-441E-47A2-838D-AF47FC834419}"/>
    <cellStyle name="Comma 2 3 10" xfId="859" xr:uid="{F6B72106-4D31-4B71-B6A9-C05FC247543E}"/>
    <cellStyle name="Comma 2 3 11" xfId="6424" xr:uid="{FE2BABB1-5229-4708-AAB2-EC0294218EC8}"/>
    <cellStyle name="Comma 2 3 2" xfId="1383" xr:uid="{33B3ADFC-77FB-4B17-B944-CE9FF6F6A795}"/>
    <cellStyle name="Comma 2 3 2 2" xfId="2712" xr:uid="{650614A2-953E-427D-B123-A0AF54A5D374}"/>
    <cellStyle name="Comma 2 3 2 3" xfId="3967" xr:uid="{96841E17-76FB-43B1-A054-051C0D70FA38}"/>
    <cellStyle name="Comma 2 3 2 4" xfId="6949" xr:uid="{7E56CC83-5312-48CC-B7B0-28DF06243B89}"/>
    <cellStyle name="Comma 2 3 3" xfId="1779" xr:uid="{6632B91E-043D-4468-ACCB-C26BC716EECE}"/>
    <cellStyle name="Comma 2 3 3 2" xfId="3108" xr:uid="{9355CA21-DE72-4360-B40F-76657E29A869}"/>
    <cellStyle name="Comma 2 3 3 3" xfId="4363" xr:uid="{9992975A-FBAC-4F56-97DC-326435986B5D}"/>
    <cellStyle name="Comma 2 3 4" xfId="2188" xr:uid="{F27218F8-42D1-4BA0-A09F-CCF9597200EF}"/>
    <cellStyle name="Comma 2 3 5" xfId="3443" xr:uid="{76F5944B-D775-4B09-8DA0-77369CF4F298}"/>
    <cellStyle name="Comma 2 3 6" xfId="4825" xr:uid="{D5123A1E-D69D-47EF-807A-BA9170488D10}"/>
    <cellStyle name="Comma 2 3 7" xfId="5231" xr:uid="{1493579B-510D-4F57-9A8D-6F523F3DDC38}"/>
    <cellStyle name="Comma 2 3 8" xfId="5637" xr:uid="{E7291F9C-216B-4BF6-BBBA-51B26C6F25D1}"/>
    <cellStyle name="Comma 2 3 9" xfId="6043" xr:uid="{33A108E6-DB60-4FFE-B5C8-51D76A3CE4CF}"/>
    <cellStyle name="Comma 2 4" xfId="588" xr:uid="{AF9A1DF8-EBB6-4595-AFA9-EBC8DBF65FBF}"/>
    <cellStyle name="Comma 2 4 2" xfId="2364" xr:uid="{7D23F8DB-92D4-490D-ADC5-429ECBD50E37}"/>
    <cellStyle name="Comma 2 4 3" xfId="3619" xr:uid="{7D7FD0A1-5FFD-4592-8128-32239D24ED9B}"/>
    <cellStyle name="Comma 2 4 4" xfId="1035" xr:uid="{487DE1E5-EAC3-4512-992A-8ECFE5DA690A}"/>
    <cellStyle name="Comma 2 4 5" xfId="6600" xr:uid="{DC077146-D83D-468C-B23F-0B64E76537EE}"/>
    <cellStyle name="Comma 2 5" xfId="13" xr:uid="{33783E4E-C149-46C8-B008-D9A225203462}"/>
    <cellStyle name="Comma 2 5 2" xfId="2502" xr:uid="{A75FA038-E425-420C-B9B9-C881E0593CCA}"/>
    <cellStyle name="Comma 2 5 3" xfId="3757" xr:uid="{0DCAADED-4E01-48A6-8FEE-7FFEE033E527}"/>
    <cellStyle name="Comma 2 5 4" xfId="1173" xr:uid="{DC2EBA11-6E44-4616-9DF9-7DC1449D9182}"/>
    <cellStyle name="Comma 2 5 5" xfId="6198" xr:uid="{70F6BBA4-1C16-4096-807F-B66A9BE41C53}"/>
    <cellStyle name="Comma 2 6" xfId="1569" xr:uid="{21A4C123-E2E9-45D5-A223-19EAD66F97B7}"/>
    <cellStyle name="Comma 2 6 2" xfId="2898" xr:uid="{A31EBBC0-C66E-484A-A6F1-8782D401C817}"/>
    <cellStyle name="Comma 2 6 3" xfId="4153" xr:uid="{FCEAB656-0A27-4AC3-85C2-923E5BCF119F}"/>
    <cellStyle name="Comma 2 6 4" xfId="6739" xr:uid="{EDC0D33F-6913-41D2-A76C-56261B59D6A3}"/>
    <cellStyle name="Comma 2 7" xfId="1915" xr:uid="{8240C37A-D0CE-4CC0-A372-E33EEA57733C}"/>
    <cellStyle name="Comma 2 8" xfId="4615" xr:uid="{BFE46E2A-58BD-442F-B394-8048A03C36B4}"/>
    <cellStyle name="Comma 2 9" xfId="5021" xr:uid="{6F29E28A-7BA8-45F6-9895-41349CF654EE}"/>
    <cellStyle name="Comma 20" xfId="187" xr:uid="{84DD5ECE-5BBA-4EAD-BC0E-9F130BB72419}"/>
    <cellStyle name="Comma 20 10" xfId="5802" xr:uid="{1365CA6C-D8B3-4F31-B7C8-C4E63D3D59C1}"/>
    <cellStyle name="Comma 20 11" xfId="6274" xr:uid="{D73526A9-738D-4346-AA9E-182F400CEA22}"/>
    <cellStyle name="Comma 20 2" xfId="317" xr:uid="{6DB68A96-2342-48AD-AFCA-544127740884}"/>
    <cellStyle name="Comma 20 2 10" xfId="5033" xr:uid="{78425860-5E01-4E2F-AC64-8CF4064C4A98}"/>
    <cellStyle name="Comma 20 2 11" xfId="5439" xr:uid="{0F4516B0-A841-4B12-96AF-273C0226F20D}"/>
    <cellStyle name="Comma 20 2 12" xfId="5845" xr:uid="{05BD8107-25A6-4249-92C5-204570796F5B}"/>
    <cellStyle name="Comma 20 2 13" xfId="797" xr:uid="{FDB14035-F3E8-4F74-B825-13A6A5295B1F}"/>
    <cellStyle name="Comma 20 2 14" xfId="6362" xr:uid="{31B6EBA9-37A8-4F4D-BABA-3AE70B6669FE}"/>
    <cellStyle name="Comma 20 2 2" xfId="404" xr:uid="{73370A65-F446-4286-8D8E-E5979EFD4F15}"/>
    <cellStyle name="Comma 20 2 2 10" xfId="871" xr:uid="{33574A99-0D7B-4647-8D28-1122360F13D6}"/>
    <cellStyle name="Comma 20 2 2 11" xfId="6436" xr:uid="{F0F87437-5ECD-4856-A988-A30860A090F8}"/>
    <cellStyle name="Comma 20 2 2 2" xfId="1394" xr:uid="{5E89CBAD-87CD-468E-8062-C99BEA9038A9}"/>
    <cellStyle name="Comma 20 2 2 2 2" xfId="2723" xr:uid="{F318DC26-B5B4-40B9-86B9-C9736722CBC6}"/>
    <cellStyle name="Comma 20 2 2 2 3" xfId="3978" xr:uid="{FEA9E058-76EC-4E75-9AA7-389143FCFA49}"/>
    <cellStyle name="Comma 20 2 2 2 4" xfId="6960" xr:uid="{E0DDF0F3-721A-4FB2-ABAC-872565D41723}"/>
    <cellStyle name="Comma 20 2 2 3" xfId="1790" xr:uid="{C30F4D90-CED1-4525-AC3A-4FDB96650F8F}"/>
    <cellStyle name="Comma 20 2 2 3 2" xfId="3119" xr:uid="{4F265947-7F8A-455D-8F42-0EF42C2E0994}"/>
    <cellStyle name="Comma 20 2 2 3 3" xfId="4374" xr:uid="{93A482C2-63BE-463B-A12D-C4D86FBFC623}"/>
    <cellStyle name="Comma 20 2 2 4" xfId="2200" xr:uid="{A1CA1C70-00FA-418D-A0FB-85F3F39DF06E}"/>
    <cellStyle name="Comma 20 2 2 5" xfId="3455" xr:uid="{F05021C8-555D-4292-A7EB-DB08F96AF0B7}"/>
    <cellStyle name="Comma 20 2 2 6" xfId="4836" xr:uid="{2CE27B19-CA1F-489D-9D63-B05787EF94D4}"/>
    <cellStyle name="Comma 20 2 2 7" xfId="5242" xr:uid="{DC19AB14-A8AE-4AF6-B64C-EA0377A99E21}"/>
    <cellStyle name="Comma 20 2 2 8" xfId="5648" xr:uid="{2436E92D-49EE-47ED-A31D-88AAB402D916}"/>
    <cellStyle name="Comma 20 2 2 9" xfId="6054" xr:uid="{24F1807B-7BE0-40F7-BD7A-329B7F554C9D}"/>
    <cellStyle name="Comma 20 2 3" xfId="664" xr:uid="{46850258-DE8B-498B-BB50-265AC65987F5}"/>
    <cellStyle name="Comma 20 2 3 2" xfId="2440" xr:uid="{DDBEB6F8-DFBA-4E5B-BADF-68D14CF48D76}"/>
    <cellStyle name="Comma 20 2 3 3" xfId="3695" xr:uid="{AF75D8A0-BE13-4C1D-99E6-6ACCD340AA0A}"/>
    <cellStyle name="Comma 20 2 3 4" xfId="1111" xr:uid="{A97E6B5F-9301-4FEE-A2B0-52CA95833039}"/>
    <cellStyle name="Comma 20 2 3 5" xfId="6676" xr:uid="{1AD26F24-0E27-4457-905C-A9C357452000}"/>
    <cellStyle name="Comma 20 2 4" xfId="1185" xr:uid="{A3A96DDD-F6BB-43BF-A018-075BF9E28D38}"/>
    <cellStyle name="Comma 20 2 4 2" xfId="2514" xr:uid="{92494BBD-8310-4F6C-B100-C008B13AA6B3}"/>
    <cellStyle name="Comma 20 2 4 3" xfId="3769" xr:uid="{409B1AFD-693A-4FAF-9049-4A0813BE1299}"/>
    <cellStyle name="Comma 20 2 4 4" xfId="6751" xr:uid="{C57AEE2D-02F4-4355-A6FC-56ACDAB52815}"/>
    <cellStyle name="Comma 20 2 5" xfId="1581" xr:uid="{D975E4DF-DAF6-401D-9E08-3C91BC2C42F0}"/>
    <cellStyle name="Comma 20 2 5 2" xfId="2910" xr:uid="{69EB13E3-592E-42C9-BC61-4710173274C5}"/>
    <cellStyle name="Comma 20 2 5 3" xfId="4165" xr:uid="{5F658BD3-6DFE-403B-B8F4-565B5F9D3950}"/>
    <cellStyle name="Comma 20 2 6" xfId="2125" xr:uid="{C987312B-D3AE-4217-A70B-8C176CE4229B}"/>
    <cellStyle name="Comma 20 2 6 2" xfId="4547" xr:uid="{E856FE4B-EA4A-4186-9EB7-21407F51104C}"/>
    <cellStyle name="Comma 20 2 7" xfId="1991" xr:uid="{77F4FE74-7B6E-4179-A911-4BC06E64756E}"/>
    <cellStyle name="Comma 20 2 8" xfId="3381" xr:uid="{50BA540A-B35A-453D-9F04-728B04F415E6}"/>
    <cellStyle name="Comma 20 2 9" xfId="4627" xr:uid="{4000F9EE-FAEB-4A94-8BFD-7785527D0477}"/>
    <cellStyle name="Comma 20 3" xfId="215" xr:uid="{159B72F2-D008-4ADA-AAEA-C7A5016424FA}"/>
    <cellStyle name="Comma 20 3 10" xfId="5916" xr:uid="{B1540C1D-6EC1-4E67-9E57-48E865290C97}"/>
    <cellStyle name="Comma 20 3 11" xfId="717" xr:uid="{58DA827D-CD73-4FF1-833E-182B0C94C991}"/>
    <cellStyle name="Comma 20 3 12" xfId="6282" xr:uid="{9A75AF58-4233-4F83-A0CC-5E251EBFA847}"/>
    <cellStyle name="Comma 20 3 2" xfId="494" xr:uid="{14150AEF-908C-4946-8528-6EA4ED3D0201}"/>
    <cellStyle name="Comma 20 3 2 10" xfId="942" xr:uid="{FBCAD267-811C-405F-A34D-C666FADFA88F}"/>
    <cellStyle name="Comma 20 3 2 11" xfId="6507" xr:uid="{FCB2772E-3D03-446C-9A7F-B87673510B6C}"/>
    <cellStyle name="Comma 20 3 2 2" xfId="1444" xr:uid="{D772804A-C087-4BBC-94E8-EB5B07987907}"/>
    <cellStyle name="Comma 20 3 2 2 2" xfId="2773" xr:uid="{79852FDF-53FF-4958-BB9C-2AE9EBD137C3}"/>
    <cellStyle name="Comma 20 3 2 2 3" xfId="4028" xr:uid="{6CD0ABE3-5B87-4953-A131-5DB117411401}"/>
    <cellStyle name="Comma 20 3 2 2 4" xfId="7010" xr:uid="{71422342-36BC-4ADE-BE1B-1616AA5D1D10}"/>
    <cellStyle name="Comma 20 3 2 3" xfId="1840" xr:uid="{8AE76726-1A8E-4FD3-94D8-80243007AFBA}"/>
    <cellStyle name="Comma 20 3 2 3 2" xfId="3169" xr:uid="{236FB01E-CB42-43A2-9E02-05CFDA0B0F41}"/>
    <cellStyle name="Comma 20 3 2 3 3" xfId="4424" xr:uid="{178373FF-8C30-4C57-8CDF-422850DC5EA5}"/>
    <cellStyle name="Comma 20 3 2 4" xfId="2271" xr:uid="{5F412813-C1BF-4EE1-A809-818C6000A5FF}"/>
    <cellStyle name="Comma 20 3 2 5" xfId="3526" xr:uid="{7F35E322-5612-4975-8F2E-B450C28503B2}"/>
    <cellStyle name="Comma 20 3 2 6" xfId="4886" xr:uid="{842D127A-7BCD-4A0F-BED6-67D4723E4BE4}"/>
    <cellStyle name="Comma 20 3 2 7" xfId="5292" xr:uid="{F4676CAD-0F46-4D44-B00D-1C71835084C0}"/>
    <cellStyle name="Comma 20 3 2 8" xfId="5698" xr:uid="{9F7D9C6D-84BA-4BEF-818E-476072A5D151}"/>
    <cellStyle name="Comma 20 3 2 9" xfId="6104" xr:uid="{ACB26A72-ECFF-4546-AF30-8B857FCDD053}"/>
    <cellStyle name="Comma 20 3 3" xfId="1256" xr:uid="{4BEAB8A0-03A4-444A-AF8A-E6E642AD35D2}"/>
    <cellStyle name="Comma 20 3 3 2" xfId="2585" xr:uid="{803C8AF8-21F0-456E-A4C4-02871B2682CD}"/>
    <cellStyle name="Comma 20 3 3 3" xfId="3840" xr:uid="{F5ACC286-C0A7-4D74-85F4-C7AE0CE0FB30}"/>
    <cellStyle name="Comma 20 3 3 4" xfId="6822" xr:uid="{D7156F6F-FCF9-473B-BEE2-09FC4EC48BAC}"/>
    <cellStyle name="Comma 20 3 4" xfId="1652" xr:uid="{ACCFE922-CA01-4F92-ACC6-1FC428FF11CF}"/>
    <cellStyle name="Comma 20 3 4 2" xfId="2981" xr:uid="{DDE27895-A61A-4607-9751-8EBEA6421763}"/>
    <cellStyle name="Comma 20 3 4 3" xfId="4236" xr:uid="{65A22131-9C16-48C6-AC8F-AF73E258CC3C}"/>
    <cellStyle name="Comma 20 3 5" xfId="2045" xr:uid="{AA807853-4BC3-4D83-A782-B5C2B2C4A869}"/>
    <cellStyle name="Comma 20 3 6" xfId="3300" xr:uid="{855F651C-036E-4EFC-B952-25B338EFAC20}"/>
    <cellStyle name="Comma 20 3 7" xfId="4698" xr:uid="{ECBB615E-0108-40BE-9D6D-31051C16EB26}"/>
    <cellStyle name="Comma 20 3 8" xfId="5104" xr:uid="{414B8D7E-2B15-41DF-8700-631CEEEFBC45}"/>
    <cellStyle name="Comma 20 3 9" xfId="5510" xr:uid="{2F48553C-E305-4F05-B028-841D960EE024}"/>
    <cellStyle name="Comma 20 4" xfId="354" xr:uid="{C2D49FC8-3140-4F3D-8F0E-928CC0758F10}"/>
    <cellStyle name="Comma 20 4 10" xfId="828" xr:uid="{4E8CA7F5-DBD2-4B9B-A637-4F27B05EB6AF}"/>
    <cellStyle name="Comma 20 4 11" xfId="6393" xr:uid="{5E0C1450-6E1D-473F-BE86-9A96D348D100}"/>
    <cellStyle name="Comma 20 4 2" xfId="1358" xr:uid="{54375B1B-4942-4AB4-89D6-0A4C845C7883}"/>
    <cellStyle name="Comma 20 4 2 2" xfId="2687" xr:uid="{947F1374-237E-4D30-8FD4-6D05803D12F7}"/>
    <cellStyle name="Comma 20 4 2 3" xfId="3942" xr:uid="{3B124389-1B78-4D73-A6CE-365F9D123E71}"/>
    <cellStyle name="Comma 20 4 2 4" xfId="6924" xr:uid="{1E10B4D5-F6AF-4FB9-A721-65972AA5D195}"/>
    <cellStyle name="Comma 20 4 3" xfId="1754" xr:uid="{D78327A3-3DE4-4C93-AFCA-3308A94721E0}"/>
    <cellStyle name="Comma 20 4 3 2" xfId="3083" xr:uid="{1713100C-3DA2-4F61-9648-FB63FE697362}"/>
    <cellStyle name="Comma 20 4 3 3" xfId="4338" xr:uid="{C8E93A25-D40D-4F66-B0D7-A16FB1A40609}"/>
    <cellStyle name="Comma 20 4 4" xfId="2157" xr:uid="{DF053145-6811-440C-BB9D-ABB89F0BAA45}"/>
    <cellStyle name="Comma 20 4 5" xfId="3412" xr:uid="{70DF6094-7275-4F6D-A17B-0C30053E6A0C}"/>
    <cellStyle name="Comma 20 4 6" xfId="4800" xr:uid="{BA248CA8-76D1-4EC4-9B67-E761FA9C8274}"/>
    <cellStyle name="Comma 20 4 7" xfId="5206" xr:uid="{85CC66E6-94A6-4E9E-9EEB-C3020DD0A434}"/>
    <cellStyle name="Comma 20 4 8" xfId="5612" xr:uid="{39D81867-EFEA-4E10-9477-C52126865B2B}"/>
    <cellStyle name="Comma 20 4 9" xfId="6018" xr:uid="{A8F3DD37-A3FE-4D58-95FE-6BFB4644007A}"/>
    <cellStyle name="Comma 20 5" xfId="1142" xr:uid="{B8855E24-20DE-4BD7-A0F8-6A765E00C6B8}"/>
    <cellStyle name="Comma 20 5 2" xfId="2471" xr:uid="{489DB227-F647-49F3-ADB4-A76CE10906E2}"/>
    <cellStyle name="Comma 20 5 3" xfId="3726" xr:uid="{79EE040F-DEF9-4833-91CD-BE78D824BB88}"/>
    <cellStyle name="Comma 20 5 4" xfId="6708" xr:uid="{F6FD1375-618A-4DE9-95CC-C943EDDD3BD7}"/>
    <cellStyle name="Comma 20 6" xfId="1538" xr:uid="{B43D0950-961E-4761-B1F6-06806B50E2D5}"/>
    <cellStyle name="Comma 20 6 2" xfId="2867" xr:uid="{1D32552A-40BA-431E-A80A-6C89D967234D}"/>
    <cellStyle name="Comma 20 6 3" xfId="4122" xr:uid="{6C8CBADF-03BE-4F1F-8DFA-BF297184DCE6}"/>
    <cellStyle name="Comma 20 7" xfId="4584" xr:uid="{7530A82D-2E29-470F-9B84-BAFDF813B5C1}"/>
    <cellStyle name="Comma 20 8" xfId="4990" xr:uid="{7C657C98-8EDE-4B52-8C45-92505254E5B9}"/>
    <cellStyle name="Comma 20 9" xfId="5396" xr:uid="{DA394F06-D40B-47A1-B95E-08E16D621500}"/>
    <cellStyle name="Comma 3" xfId="128" xr:uid="{45DF9494-1442-411B-B468-3C27220D6F26}"/>
    <cellStyle name="Comma 3 10" xfId="5466" xr:uid="{42062CA8-76AC-427A-B0B6-56E53BE0D4AB}"/>
    <cellStyle name="Comma 3 11" xfId="5872" xr:uid="{FF76B322-F5E4-4BDC-97D8-4DE6595DAEF0}"/>
    <cellStyle name="Comma 3 12" xfId="6230" xr:uid="{12A7AC26-40F9-4DCF-92AF-F7CDFD6398B8}"/>
    <cellStyle name="Comma 3 2" xfId="271" xr:uid="{9CEAE505-C419-4A31-8A11-237220B19498}"/>
    <cellStyle name="Comma 3 2 10" xfId="5945" xr:uid="{C07D3408-A61F-4646-AE0D-0271D1318379}"/>
    <cellStyle name="Comma 3 2 11" xfId="753" xr:uid="{8EF62B5F-C613-497B-AA43-061219CD6E98}"/>
    <cellStyle name="Comma 3 2 12" xfId="6318" xr:uid="{0979C016-D2B1-4519-93FC-AA1EB80123AD}"/>
    <cellStyle name="Comma 3 2 2" xfId="523" xr:uid="{6B9D71E4-9A2B-421F-B5ED-19ED858A0392}"/>
    <cellStyle name="Comma 3 2 2 10" xfId="971" xr:uid="{F2EC38EA-E367-40C9-9599-BED7C3B39D24}"/>
    <cellStyle name="Comma 3 2 2 11" xfId="6536" xr:uid="{08122232-3DF0-412F-9862-72E079FBFF86}"/>
    <cellStyle name="Comma 3 2 2 2" xfId="1470" xr:uid="{489CFE25-91CA-4B0E-BC4B-DAEAE5F6B652}"/>
    <cellStyle name="Comma 3 2 2 2 2" xfId="2799" xr:uid="{185FD0E1-24DA-4B0C-AA80-52B728248972}"/>
    <cellStyle name="Comma 3 2 2 2 3" xfId="4054" xr:uid="{03D167DB-C20F-43DA-963B-72C2488CA39B}"/>
    <cellStyle name="Comma 3 2 2 2 4" xfId="7036" xr:uid="{9539F007-D559-475F-9E92-34BCDD19869B}"/>
    <cellStyle name="Comma 3 2 2 3" xfId="1866" xr:uid="{C30FE73B-7769-4FBD-9561-1AFF705E1803}"/>
    <cellStyle name="Comma 3 2 2 3 2" xfId="3195" xr:uid="{49871846-CA00-4E8D-B589-B25DB53C4BAE}"/>
    <cellStyle name="Comma 3 2 2 3 3" xfId="4450" xr:uid="{25EC0AD8-C908-44D7-9596-D2FEC03BBB8E}"/>
    <cellStyle name="Comma 3 2 2 4" xfId="2300" xr:uid="{FE57F516-6C26-4DA2-B4F6-46EF562CEB88}"/>
    <cellStyle name="Comma 3 2 2 5" xfId="3555" xr:uid="{D8AA33A8-F724-4677-82DB-80F797DF169A}"/>
    <cellStyle name="Comma 3 2 2 6" xfId="4912" xr:uid="{1A85333A-9A28-4C50-99FE-39FDA90EA0E7}"/>
    <cellStyle name="Comma 3 2 2 7" xfId="5318" xr:uid="{81C56E2C-292D-4596-9374-82747F0C11F8}"/>
    <cellStyle name="Comma 3 2 2 8" xfId="5724" xr:uid="{07655BA9-F077-44BD-B63B-C3C1776BED62}"/>
    <cellStyle name="Comma 3 2 2 9" xfId="6130" xr:uid="{B3A5A0B1-E877-4A31-8756-74D482868236}"/>
    <cellStyle name="Comma 3 2 3" xfId="1285" xr:uid="{FF1D858C-1F3D-4212-BF79-3454FF747548}"/>
    <cellStyle name="Comma 3 2 3 2" xfId="2614" xr:uid="{37642A0B-08AF-42FC-98A4-EE2C5B17A05C}"/>
    <cellStyle name="Comma 3 2 3 3" xfId="3869" xr:uid="{116DC425-0DE3-43AC-9B27-EA405BB55CBB}"/>
    <cellStyle name="Comma 3 2 3 4" xfId="6851" xr:uid="{67C9C4E7-2907-40A7-B007-BB5B42B434FF}"/>
    <cellStyle name="Comma 3 2 4" xfId="1681" xr:uid="{D7426A58-7144-4F3C-BEB1-4C8A58B6C23D}"/>
    <cellStyle name="Comma 3 2 4 2" xfId="3010" xr:uid="{140444FC-90AA-48EF-AB83-918B70121584}"/>
    <cellStyle name="Comma 3 2 4 3" xfId="4265" xr:uid="{FDBEAFA2-05BF-41CC-BFE3-3F4D11364D99}"/>
    <cellStyle name="Comma 3 2 5" xfId="2081" xr:uid="{10B7113C-C222-4ED5-AB2F-F4705C3B7E7F}"/>
    <cellStyle name="Comma 3 2 6" xfId="3336" xr:uid="{C62DCEC9-4B06-4407-B000-9CA4A1CB5EB2}"/>
    <cellStyle name="Comma 3 2 7" xfId="4727" xr:uid="{2D99C212-116C-4F0B-9C09-31F682DE0FF3}"/>
    <cellStyle name="Comma 3 2 8" xfId="5133" xr:uid="{250A7066-6373-4CF0-AC0C-DB44F1A060F6}"/>
    <cellStyle name="Comma 3 2 9" xfId="5539" xr:uid="{F0ADC04B-1507-4836-A78E-B226147A81B6}"/>
    <cellStyle name="Comma 3 3" xfId="448" xr:uid="{AC18F184-ED44-4F7C-9848-26448F03936D}"/>
    <cellStyle name="Comma 3 3 10" xfId="898" xr:uid="{DC13C35E-A2B2-430D-8B43-A9AB507E40AB}"/>
    <cellStyle name="Comma 3 3 11" xfId="6463" xr:uid="{F6FBB1A3-B01D-4ED1-A434-77394388D37B}"/>
    <cellStyle name="Comma 3 3 2" xfId="1408" xr:uid="{FC63BBA7-D543-4B29-837F-22CEE8118A0A}"/>
    <cellStyle name="Comma 3 3 2 2" xfId="2737" xr:uid="{9B614349-EDC0-40BF-84F7-0ED80C893F09}"/>
    <cellStyle name="Comma 3 3 2 3" xfId="3992" xr:uid="{72A2B3FA-34AF-44C1-918F-5D2CB1B78B2C}"/>
    <cellStyle name="Comma 3 3 2 4" xfId="6974" xr:uid="{F574000E-86FF-42FD-A464-771E630BC440}"/>
    <cellStyle name="Comma 3 3 3" xfId="1804" xr:uid="{D23846AE-E73F-47BA-A4A4-35F30127BDCF}"/>
    <cellStyle name="Comma 3 3 3 2" xfId="3133" xr:uid="{CD9CEC35-CAC3-44C8-8203-D7315E0D3EC4}"/>
    <cellStyle name="Comma 3 3 3 3" xfId="4388" xr:uid="{6C019061-3249-4733-82BB-A311A64910D7}"/>
    <cellStyle name="Comma 3 3 4" xfId="2227" xr:uid="{12CC2959-4378-4822-BB7A-40E78711C295}"/>
    <cellStyle name="Comma 3 3 5" xfId="3482" xr:uid="{1E067A36-1FE7-463F-9325-3E6FDE04151E}"/>
    <cellStyle name="Comma 3 3 6" xfId="4850" xr:uid="{6A52417B-C25C-46A2-AE7E-061AE9B7CED0}"/>
    <cellStyle name="Comma 3 3 7" xfId="5256" xr:uid="{55A161DE-0A19-4D17-AC83-0E13244886E7}"/>
    <cellStyle name="Comma 3 3 8" xfId="5662" xr:uid="{EE24370A-34CB-43C7-BAAD-510B0EF57732}"/>
    <cellStyle name="Comma 3 3 9" xfId="6068" xr:uid="{A21E67E3-B9B9-4334-A55D-B38F3DFD5D55}"/>
    <cellStyle name="Comma 3 4" xfId="620" xr:uid="{30DDC90C-2AF9-4D85-8BD9-F983370762AC}"/>
    <cellStyle name="Comma 3 4 2" xfId="2396" xr:uid="{02753DF9-545A-4F4F-B568-240AFB7F2F9B}"/>
    <cellStyle name="Comma 3 4 3" xfId="3651" xr:uid="{10D6A0CD-FFFB-4B7A-B8C3-B5C912A96B26}"/>
    <cellStyle name="Comma 3 4 4" xfId="1067" xr:uid="{CB5A1E71-3A94-48EE-83DA-1ACB4D7D01EE}"/>
    <cellStyle name="Comma 3 4 5" xfId="6632" xr:uid="{DB2862E8-856C-4550-B39E-20BBB7FD5557}"/>
    <cellStyle name="Comma 3 5" xfId="1212" xr:uid="{2744C7B4-4891-4152-99FD-D219555648A0}"/>
    <cellStyle name="Comma 3 5 2" xfId="2541" xr:uid="{C9675968-A0FC-49F6-8E0F-677873A906EF}"/>
    <cellStyle name="Comma 3 5 3" xfId="3796" xr:uid="{7E9F2ABA-9B2B-4D9D-9363-E044E97AFF64}"/>
    <cellStyle name="Comma 3 5 4" xfId="6778" xr:uid="{2B1A84AD-7FF1-4592-8B6C-1339A68593D3}"/>
    <cellStyle name="Comma 3 6" xfId="1608" xr:uid="{53FB1E3B-BBAE-4CE3-BF94-C159D1DBCE19}"/>
    <cellStyle name="Comma 3 6 2" xfId="2937" xr:uid="{DBE17780-7720-48A1-B88D-D939D12BCF88}"/>
    <cellStyle name="Comma 3 6 3" xfId="4192" xr:uid="{09F52077-C1E7-4696-8715-5BC9E4AB4370}"/>
    <cellStyle name="Comma 3 7" xfId="1947" xr:uid="{C693FD98-80F8-4508-B6F6-4ED34635D661}"/>
    <cellStyle name="Comma 3 8" xfId="4654" xr:uid="{38F5A5FA-8E7F-4F9A-A868-BEE75BDA6827}"/>
    <cellStyle name="Comma 3 9" xfId="5060" xr:uid="{BB8A37B9-CB10-4179-B317-652D3C82F45E}"/>
    <cellStyle name="Comma 4" xfId="132" xr:uid="{80BABF74-5E39-4033-9B8A-140B47BED28A}"/>
    <cellStyle name="Comma 4 10" xfId="5470" xr:uid="{27A7A972-4432-440E-92DE-0AB79527B21D}"/>
    <cellStyle name="Comma 4 11" xfId="5876" xr:uid="{22BB5350-FCE5-4E73-83E2-505FCAA3CCA0}"/>
    <cellStyle name="Comma 4 12" xfId="6234" xr:uid="{2A592CEE-A610-4A67-A1CE-7267A5C39D07}"/>
    <cellStyle name="Comma 4 2" xfId="275" xr:uid="{FA0C309F-0DBA-4C5D-99AF-2D0F026ABC5A}"/>
    <cellStyle name="Comma 4 2 10" xfId="5949" xr:uid="{BA7ADB6D-B01A-41D2-9667-D2072A542B4A}"/>
    <cellStyle name="Comma 4 2 11" xfId="757" xr:uid="{8ADBDEFF-974C-4EE8-BB50-13C250FFB9F1}"/>
    <cellStyle name="Comma 4 2 12" xfId="6322" xr:uid="{8F12F62A-E6A2-4D11-8137-31CAD0FB85DE}"/>
    <cellStyle name="Comma 4 2 2" xfId="527" xr:uid="{39492F55-9456-44B8-A08F-FABBFBAB68BF}"/>
    <cellStyle name="Comma 4 2 2 10" xfId="975" xr:uid="{D05D7BD3-9CA8-41FC-807D-CDB236CCB960}"/>
    <cellStyle name="Comma 4 2 2 11" xfId="6540" xr:uid="{E69C5E2D-2593-46CD-9BB2-64B35F49B081}"/>
    <cellStyle name="Comma 4 2 2 2" xfId="1474" xr:uid="{CE39C3E5-B4DD-4B27-A7B1-D04114DD6301}"/>
    <cellStyle name="Comma 4 2 2 2 2" xfId="2803" xr:uid="{94FCF4B3-1E6B-45B7-AB2C-77FD0216D034}"/>
    <cellStyle name="Comma 4 2 2 2 3" xfId="4058" xr:uid="{2D66A3AD-8316-489D-9135-CBE5B5D33E0A}"/>
    <cellStyle name="Comma 4 2 2 2 4" xfId="7040" xr:uid="{D72DEEB7-6C8A-4EF5-8D69-CA601CF53888}"/>
    <cellStyle name="Comma 4 2 2 3" xfId="1870" xr:uid="{103BDBEE-5DD3-4495-9D42-6702C19A93E6}"/>
    <cellStyle name="Comma 4 2 2 3 2" xfId="3199" xr:uid="{8D666903-E547-4344-A15E-FD62501BCE42}"/>
    <cellStyle name="Comma 4 2 2 3 3" xfId="4454" xr:uid="{68B4AE40-CD67-4062-B43C-7B0A7306D9C1}"/>
    <cellStyle name="Comma 4 2 2 4" xfId="2304" xr:uid="{7ABAC5B7-2231-4D1A-B774-2EFCA0DC88A4}"/>
    <cellStyle name="Comma 4 2 2 5" xfId="3559" xr:uid="{EE5E9452-A86E-402B-B9D3-A43DAE130040}"/>
    <cellStyle name="Comma 4 2 2 6" xfId="4916" xr:uid="{10250B75-4854-43FC-96D0-29FD40B3F553}"/>
    <cellStyle name="Comma 4 2 2 7" xfId="5322" xr:uid="{AEFF4C65-ACE8-41E5-8B95-23E7A1AEBB9C}"/>
    <cellStyle name="Comma 4 2 2 8" xfId="5728" xr:uid="{4C680E4E-4877-410B-BCEA-5B196C213629}"/>
    <cellStyle name="Comma 4 2 2 9" xfId="6134" xr:uid="{F57B2216-F90A-4CB9-A0BF-2201DA408593}"/>
    <cellStyle name="Comma 4 2 3" xfId="1289" xr:uid="{A19A4D68-B298-4CFE-A211-9092039F1A12}"/>
    <cellStyle name="Comma 4 2 3 2" xfId="2618" xr:uid="{1F300B8B-103C-460E-91DB-939DC6C032FA}"/>
    <cellStyle name="Comma 4 2 3 3" xfId="3873" xr:uid="{4018BCBB-C5AC-4428-8BDA-0807DD58E84C}"/>
    <cellStyle name="Comma 4 2 3 4" xfId="6855" xr:uid="{C473B54E-56A5-40A0-AB88-360B3F6C4AE5}"/>
    <cellStyle name="Comma 4 2 4" xfId="1685" xr:uid="{2CAFC823-0B2A-4103-B037-7AAD5AEE2784}"/>
    <cellStyle name="Comma 4 2 4 2" xfId="3014" xr:uid="{3FA15452-6CD9-47FA-A5D3-3645D661F633}"/>
    <cellStyle name="Comma 4 2 4 3" xfId="4269" xr:uid="{F329850F-CDCD-4FDF-8BD3-733C68565D17}"/>
    <cellStyle name="Comma 4 2 5" xfId="2085" xr:uid="{2423A522-97BA-4B6D-BE1C-994A96B916C9}"/>
    <cellStyle name="Comma 4 2 6" xfId="3340" xr:uid="{20D51BAF-D972-45D0-9892-6CB2E9F518DD}"/>
    <cellStyle name="Comma 4 2 7" xfId="4731" xr:uid="{4C3EEF3D-095E-4A92-B3CA-F688D5DF34F6}"/>
    <cellStyle name="Comma 4 2 8" xfId="5137" xr:uid="{17E7245A-72D2-4B39-AF17-CAFA18D45B6E}"/>
    <cellStyle name="Comma 4 2 9" xfId="5543" xr:uid="{04ED9F02-B822-433B-BCAF-60FDCC3AF607}"/>
    <cellStyle name="Comma 4 3" xfId="452" xr:uid="{10DF0EB9-00DB-4B25-922F-351325B7D7C9}"/>
    <cellStyle name="Comma 4 3 10" xfId="902" xr:uid="{5F65B34C-8F03-453A-AEA1-D4DDD00CA60C}"/>
    <cellStyle name="Comma 4 3 11" xfId="6467" xr:uid="{199F7361-3CCB-4671-904C-62CA40CEACA5}"/>
    <cellStyle name="Comma 4 3 2" xfId="1412" xr:uid="{E164060C-8112-4ACE-A3B0-BA4BAEFF66D8}"/>
    <cellStyle name="Comma 4 3 2 2" xfId="2741" xr:uid="{4DB763F2-AB13-42E0-9C07-337C16404324}"/>
    <cellStyle name="Comma 4 3 2 3" xfId="3996" xr:uid="{361B3B4F-7CA3-4446-BAC9-313A5FC0F553}"/>
    <cellStyle name="Comma 4 3 2 4" xfId="6978" xr:uid="{17115611-CF9D-4C05-ABF5-02DB25C9C1BC}"/>
    <cellStyle name="Comma 4 3 3" xfId="1808" xr:uid="{33BD1677-539B-439A-9D49-6280A49B4E39}"/>
    <cellStyle name="Comma 4 3 3 2" xfId="3137" xr:uid="{48801555-9AF4-4887-9A2F-D600467F6C75}"/>
    <cellStyle name="Comma 4 3 3 3" xfId="4392" xr:uid="{9533731F-6800-4DDB-B47D-22E802021D75}"/>
    <cellStyle name="Comma 4 3 4" xfId="2231" xr:uid="{86CD6BCC-A6FF-4F8A-ACFF-E26FEE8796DF}"/>
    <cellStyle name="Comma 4 3 5" xfId="3486" xr:uid="{DD63B206-F13E-46EE-A693-0AFD6BCEE2B1}"/>
    <cellStyle name="Comma 4 3 6" xfId="4854" xr:uid="{5E9CDE5E-9DD9-4BCE-9740-980B4ACA70AF}"/>
    <cellStyle name="Comma 4 3 7" xfId="5260" xr:uid="{4799A17D-B7B9-42B9-99A6-7E1EEC3C7F41}"/>
    <cellStyle name="Comma 4 3 8" xfId="5666" xr:uid="{BF4DBA76-ADE6-4A2C-99B9-999E2FA2255D}"/>
    <cellStyle name="Comma 4 3 9" xfId="6072" xr:uid="{E9A7365B-1A0B-4580-9FD3-9BD5A9F06CEC}"/>
    <cellStyle name="Comma 4 4" xfId="624" xr:uid="{86E91ACB-032A-467D-80F3-A682A2D10B02}"/>
    <cellStyle name="Comma 4 4 2" xfId="2400" xr:uid="{5DEEC538-6D50-4464-80BD-3230650CC39F}"/>
    <cellStyle name="Comma 4 4 3" xfId="3655" xr:uid="{49D0D3C7-EF7D-41D0-8512-5C44187FF66D}"/>
    <cellStyle name="Comma 4 4 4" xfId="1071" xr:uid="{41D611EA-6DAD-446A-BA1D-95C582C6F0BA}"/>
    <cellStyle name="Comma 4 4 5" xfId="6636" xr:uid="{79E534D0-EA1C-4EF4-B973-22099CEFEB31}"/>
    <cellStyle name="Comma 4 5" xfId="1216" xr:uid="{A09D33CF-2274-49AA-BE9F-C8CE1C94BB26}"/>
    <cellStyle name="Comma 4 5 2" xfId="2545" xr:uid="{30472320-CE85-4770-B4FE-2DD786BF75C1}"/>
    <cellStyle name="Comma 4 5 3" xfId="3800" xr:uid="{6FDAE0D3-5743-4E33-9B70-B8379646BD18}"/>
    <cellStyle name="Comma 4 5 4" xfId="6782" xr:uid="{BC1A31C5-4485-4514-B346-DFAEA2A51875}"/>
    <cellStyle name="Comma 4 6" xfId="1612" xr:uid="{99816167-865A-4DEC-A039-506BBDE83F24}"/>
    <cellStyle name="Comma 4 6 2" xfId="2941" xr:uid="{1183F09D-C4F2-418A-96FE-613F38484F82}"/>
    <cellStyle name="Comma 4 6 3" xfId="4196" xr:uid="{890AEBEC-55B5-4965-B81A-AFE884AC0E0A}"/>
    <cellStyle name="Comma 4 7" xfId="1951" xr:uid="{C237C422-BA26-4241-A70F-7A87889CD09E}"/>
    <cellStyle name="Comma 4 8" xfId="4658" xr:uid="{EE81B1F5-930D-47F2-A2E2-33DCF65046CD}"/>
    <cellStyle name="Comma 4 9" xfId="5064" xr:uid="{78462C93-2D93-41F9-8169-2CC233045F8A}"/>
    <cellStyle name="Comma 5" xfId="131" xr:uid="{4BC5F27F-757C-43EE-92A5-1D630C94DD9A}"/>
    <cellStyle name="Comma 5 10" xfId="5469" xr:uid="{1C6382B1-F3F3-49D4-8D64-051392559FCA}"/>
    <cellStyle name="Comma 5 11" xfId="5875" xr:uid="{3E1F68D0-9D9F-49BB-ACC9-E3C3E21832F9}"/>
    <cellStyle name="Comma 5 12" xfId="6233" xr:uid="{58C51E8A-6ED2-4165-B5AD-08A99B5F3331}"/>
    <cellStyle name="Comma 5 2" xfId="274" xr:uid="{0E887DF8-0839-4B81-A87F-A8E3082F0DF7}"/>
    <cellStyle name="Comma 5 2 10" xfId="5948" xr:uid="{D7EBB67F-428D-413E-A624-155403F7B0F0}"/>
    <cellStyle name="Comma 5 2 11" xfId="756" xr:uid="{929E6297-8966-4C62-8388-CAADA49108DC}"/>
    <cellStyle name="Comma 5 2 12" xfId="6321" xr:uid="{35ADD649-94CF-454A-A339-F9A3BC0736F1}"/>
    <cellStyle name="Comma 5 2 2" xfId="526" xr:uid="{407BCE7F-2719-4AF9-B627-27A2E9756CE6}"/>
    <cellStyle name="Comma 5 2 2 10" xfId="974" xr:uid="{2F4A2570-988B-4C18-8713-109229F5F666}"/>
    <cellStyle name="Comma 5 2 2 11" xfId="6539" xr:uid="{BDBC1317-9C9D-42FD-A07C-A0600745EA3F}"/>
    <cellStyle name="Comma 5 2 2 2" xfId="1473" xr:uid="{C99CAF0B-528C-45A5-A2C5-0F2A497DD8BD}"/>
    <cellStyle name="Comma 5 2 2 2 2" xfId="2802" xr:uid="{0A14B6A6-FFF8-4724-A112-4E17FA03E4AF}"/>
    <cellStyle name="Comma 5 2 2 2 3" xfId="4057" xr:uid="{FB604961-7DDD-49E1-857B-08EA7E281320}"/>
    <cellStyle name="Comma 5 2 2 2 4" xfId="7039" xr:uid="{8B016A0E-6F32-4618-92A8-4B3E262DCD25}"/>
    <cellStyle name="Comma 5 2 2 3" xfId="1869" xr:uid="{8A8C4E29-D045-45FF-A1DF-153F595D1146}"/>
    <cellStyle name="Comma 5 2 2 3 2" xfId="3198" xr:uid="{AF9459A8-98BB-42FF-8570-08226D6F96C4}"/>
    <cellStyle name="Comma 5 2 2 3 3" xfId="4453" xr:uid="{1C12DDBC-A822-4DE5-BDE9-895D873FD794}"/>
    <cellStyle name="Comma 5 2 2 4" xfId="2303" xr:uid="{DF578735-AB28-47E4-B656-3C0F4033E546}"/>
    <cellStyle name="Comma 5 2 2 5" xfId="3558" xr:uid="{DADFE96C-3A75-42C8-9B06-1B5F0666C9FA}"/>
    <cellStyle name="Comma 5 2 2 6" xfId="4915" xr:uid="{1E8500DC-2088-48AD-BD85-AF73C8B59124}"/>
    <cellStyle name="Comma 5 2 2 7" xfId="5321" xr:uid="{19CBBD3F-D01B-4EDC-B0E9-2AEC5F79C123}"/>
    <cellStyle name="Comma 5 2 2 8" xfId="5727" xr:uid="{6C7DFDF0-D4AA-4F99-9FC1-CDA336C4E2DF}"/>
    <cellStyle name="Comma 5 2 2 9" xfId="6133" xr:uid="{962FFD49-715E-412A-ABD7-1FB5BA3547AD}"/>
    <cellStyle name="Comma 5 2 3" xfId="1288" xr:uid="{50D23779-F742-4D83-8FD9-9FF44D011FC3}"/>
    <cellStyle name="Comma 5 2 3 2" xfId="2617" xr:uid="{B6E783C2-54E4-46B2-8A79-5AF645549DCF}"/>
    <cellStyle name="Comma 5 2 3 3" xfId="3872" xr:uid="{580B3802-DB08-4749-B6F5-049AFC29C778}"/>
    <cellStyle name="Comma 5 2 3 4" xfId="6854" xr:uid="{DC0CFB1E-2111-40BD-AE00-83BD3800E538}"/>
    <cellStyle name="Comma 5 2 4" xfId="1684" xr:uid="{B3BCD680-F2D8-499E-AF3B-73C685E644C0}"/>
    <cellStyle name="Comma 5 2 4 2" xfId="3013" xr:uid="{DD873577-C309-4344-B914-6B98EC0C7252}"/>
    <cellStyle name="Comma 5 2 4 3" xfId="4268" xr:uid="{AD475718-3F8C-4968-BC95-4CE309366050}"/>
    <cellStyle name="Comma 5 2 5" xfId="2084" xr:uid="{C4C517CB-9A2E-4F23-ABD6-017C7EF2FA30}"/>
    <cellStyle name="Comma 5 2 6" xfId="3339" xr:uid="{4B758167-F904-4CBD-843C-7A6A4A3C4C09}"/>
    <cellStyle name="Comma 5 2 7" xfId="4730" xr:uid="{51D67112-E2FF-4E09-9B11-7DE56A54BBFB}"/>
    <cellStyle name="Comma 5 2 8" xfId="5136" xr:uid="{86789454-7460-4E0F-A4A1-728E47CD934D}"/>
    <cellStyle name="Comma 5 2 9" xfId="5542" xr:uid="{994EBE5C-24B9-469A-8F45-104051AD92DC}"/>
    <cellStyle name="Comma 5 3" xfId="451" xr:uid="{E939BF12-C6D3-49E5-952D-E5E472B8B5D3}"/>
    <cellStyle name="Comma 5 3 10" xfId="901" xr:uid="{B48FE6CA-34C4-47D0-924D-CD7CCC372BD4}"/>
    <cellStyle name="Comma 5 3 11" xfId="6466" xr:uid="{AE9B1B8F-A723-4E2A-AD0D-F5E6D0F31EDE}"/>
    <cellStyle name="Comma 5 3 2" xfId="1411" xr:uid="{D8D41DF5-FABB-457D-AED1-EC408DDCB940}"/>
    <cellStyle name="Comma 5 3 2 2" xfId="2740" xr:uid="{07EB3F7C-47E9-44D5-88BA-AD45AE295ECC}"/>
    <cellStyle name="Comma 5 3 2 3" xfId="3995" xr:uid="{CF6E7941-B8A9-49E7-8F2B-3529B4BBB979}"/>
    <cellStyle name="Comma 5 3 2 4" xfId="6977" xr:uid="{E6B8C2D9-7F29-4681-BEFD-B4DA7D3530E2}"/>
    <cellStyle name="Comma 5 3 3" xfId="1807" xr:uid="{62BE02CE-C9B4-442C-AA9B-3291324D2FFC}"/>
    <cellStyle name="Comma 5 3 3 2" xfId="3136" xr:uid="{6C8795E0-4AC8-481B-B921-0DA321E8A322}"/>
    <cellStyle name="Comma 5 3 3 3" xfId="4391" xr:uid="{E731532A-9CA9-46CE-A0BA-7A26B8030937}"/>
    <cellStyle name="Comma 5 3 4" xfId="2230" xr:uid="{60191158-75B2-4152-9256-613ED0F59900}"/>
    <cellStyle name="Comma 5 3 5" xfId="3485" xr:uid="{DF51354F-C76C-4C9B-8FE2-CF57275689A3}"/>
    <cellStyle name="Comma 5 3 6" xfId="4853" xr:uid="{105CF9DF-9D71-4269-93C7-C799F372E197}"/>
    <cellStyle name="Comma 5 3 7" xfId="5259" xr:uid="{B11C45CF-2428-4F32-95EC-EA4BB50AC087}"/>
    <cellStyle name="Comma 5 3 8" xfId="5665" xr:uid="{982988B0-7082-4FA2-91B9-2C4B011F6B11}"/>
    <cellStyle name="Comma 5 3 9" xfId="6071" xr:uid="{711374CF-9323-4C44-9AD9-3B360E91DBBC}"/>
    <cellStyle name="Comma 5 4" xfId="623" xr:uid="{25E5BDFF-E875-44F4-9555-0878DB3A67FF}"/>
    <cellStyle name="Comma 5 4 2" xfId="2399" xr:uid="{BED0E04C-D826-4C8B-B60E-0B3D4F4275A5}"/>
    <cellStyle name="Comma 5 4 3" xfId="3654" xr:uid="{CB9D1743-8F50-4B60-A92B-9B026ECBC42C}"/>
    <cellStyle name="Comma 5 4 4" xfId="1070" xr:uid="{C1B1E661-E90B-4629-8551-FB8909F6A51C}"/>
    <cellStyle name="Comma 5 4 5" xfId="6635" xr:uid="{01E1C897-E25F-4707-88D4-7775E9C77E7E}"/>
    <cellStyle name="Comma 5 5" xfId="1215" xr:uid="{4F1CAB9F-CD5B-45E8-97C2-E3EC8FA66D3F}"/>
    <cellStyle name="Comma 5 5 2" xfId="2544" xr:uid="{23EE5690-0643-485D-A6DA-E34075DA344B}"/>
    <cellStyle name="Comma 5 5 3" xfId="3799" xr:uid="{CD53E2EA-E65B-4F4E-8E47-1CD33BF56166}"/>
    <cellStyle name="Comma 5 5 4" xfId="6781" xr:uid="{3AE2E675-FD26-47BD-A94B-C5807CEA4FF4}"/>
    <cellStyle name="Comma 5 6" xfId="1611" xr:uid="{9005D7D6-ED83-48C0-9E2D-D3A286642C94}"/>
    <cellStyle name="Comma 5 6 2" xfId="2940" xr:uid="{C86359E4-DDDD-4F56-9E41-419405509CAE}"/>
    <cellStyle name="Comma 5 6 3" xfId="4195" xr:uid="{0EEC101D-C757-40AD-ADAB-B4EF0CCA7561}"/>
    <cellStyle name="Comma 5 7" xfId="1950" xr:uid="{492CAC10-26FE-4793-8B48-C8463CD3995C}"/>
    <cellStyle name="Comma 5 8" xfId="4657" xr:uid="{FADD9D66-64EB-44E8-92E5-2B5272B473CE}"/>
    <cellStyle name="Comma 5 9" xfId="5063" xr:uid="{0F975C73-3D7F-4192-8B28-3D38B6C1DB0E}"/>
    <cellStyle name="Comma 6" xfId="129" xr:uid="{41301730-41E2-4F6B-8A58-D235FB562B4E}"/>
    <cellStyle name="Comma 6 10" xfId="5467" xr:uid="{9A005177-2352-45B2-89C4-B7A97B34CEA9}"/>
    <cellStyle name="Comma 6 11" xfId="5873" xr:uid="{870C20BB-482A-4FAF-AB75-CB6BA94B2A7D}"/>
    <cellStyle name="Comma 6 12" xfId="6231" xr:uid="{DDE4E752-991B-48B3-8EEA-25DDEC9CFB2B}"/>
    <cellStyle name="Comma 6 2" xfId="272" xr:uid="{FAB93C97-68F8-4F1F-9768-55D1EF657121}"/>
    <cellStyle name="Comma 6 2 10" xfId="5946" xr:uid="{84E5CCA2-CCB1-4B91-9B73-E6952E3C6A64}"/>
    <cellStyle name="Comma 6 2 11" xfId="754" xr:uid="{3B56AF22-0D35-43B5-9C65-2DBDF26D2860}"/>
    <cellStyle name="Comma 6 2 12" xfId="6319" xr:uid="{7E5451C2-6FFA-4043-BDDF-B463823B08FA}"/>
    <cellStyle name="Comma 6 2 2" xfId="524" xr:uid="{FB737A77-D435-4E55-A044-C23640E6D637}"/>
    <cellStyle name="Comma 6 2 2 10" xfId="972" xr:uid="{CEA40F1B-E568-48A6-8FE2-61FAD3C1D2D6}"/>
    <cellStyle name="Comma 6 2 2 11" xfId="6537" xr:uid="{7FA88F66-B414-4628-9532-03DFD9B19D25}"/>
    <cellStyle name="Comma 6 2 2 2" xfId="1471" xr:uid="{233684AE-795C-4753-9713-90E6D312EBAB}"/>
    <cellStyle name="Comma 6 2 2 2 2" xfId="2800" xr:uid="{DE72AF07-DB59-47E6-8307-CB2E5F719EBE}"/>
    <cellStyle name="Comma 6 2 2 2 3" xfId="4055" xr:uid="{2B245A73-34C0-47D7-B188-8E2865DF14FA}"/>
    <cellStyle name="Comma 6 2 2 2 4" xfId="7037" xr:uid="{CD8C5C07-6016-4D4B-A367-F6FE164CAA5F}"/>
    <cellStyle name="Comma 6 2 2 3" xfId="1867" xr:uid="{1A7E3197-B52F-4B36-8E63-7EAFB718CDE1}"/>
    <cellStyle name="Comma 6 2 2 3 2" xfId="3196" xr:uid="{0C00BE04-0060-47AA-86ED-693789E4D95A}"/>
    <cellStyle name="Comma 6 2 2 3 3" xfId="4451" xr:uid="{17846108-8C85-49BB-9E29-1CE13BD85D4C}"/>
    <cellStyle name="Comma 6 2 2 4" xfId="2301" xr:uid="{8A928AEC-6BFE-4F79-95FD-8E3275B6699A}"/>
    <cellStyle name="Comma 6 2 2 5" xfId="3556" xr:uid="{0D2AB333-50F8-440E-8E27-F23B2AA068AD}"/>
    <cellStyle name="Comma 6 2 2 6" xfId="4913" xr:uid="{F339BE6B-63E6-423C-867A-341849845289}"/>
    <cellStyle name="Comma 6 2 2 7" xfId="5319" xr:uid="{AF291B08-53D5-4503-9C78-A6B64FE033D1}"/>
    <cellStyle name="Comma 6 2 2 8" xfId="5725" xr:uid="{EF197863-669B-41DB-8C15-BECCDF2502A1}"/>
    <cellStyle name="Comma 6 2 2 9" xfId="6131" xr:uid="{043CF0BA-48A6-4505-8777-A8504C0C3690}"/>
    <cellStyle name="Comma 6 2 3" xfId="1286" xr:uid="{CED19AAF-0647-4F15-B8D1-E0D664883A16}"/>
    <cellStyle name="Comma 6 2 3 2" xfId="2615" xr:uid="{CFFC09BE-8683-4A88-8BA6-1F7496BB8C38}"/>
    <cellStyle name="Comma 6 2 3 3" xfId="3870" xr:uid="{046E39E4-21A6-4A43-ACC1-41537619F403}"/>
    <cellStyle name="Comma 6 2 3 4" xfId="6852" xr:uid="{3F4E755A-BC90-42C1-8152-B390726BA1A5}"/>
    <cellStyle name="Comma 6 2 4" xfId="1682" xr:uid="{5E9E18DB-8987-4D0C-9447-32C1C536AA9D}"/>
    <cellStyle name="Comma 6 2 4 2" xfId="3011" xr:uid="{76C7BFAF-F4A8-4D89-A569-3F20A69191E4}"/>
    <cellStyle name="Comma 6 2 4 3" xfId="4266" xr:uid="{B8311B0D-C2E1-4F42-8E47-104949CB3D8B}"/>
    <cellStyle name="Comma 6 2 5" xfId="2082" xr:uid="{F23A9D4A-EAC6-4AD0-BCBF-20AA1EDC2819}"/>
    <cellStyle name="Comma 6 2 6" xfId="3337" xr:uid="{CEAFB163-4711-4E30-852B-75A715FBBD8E}"/>
    <cellStyle name="Comma 6 2 7" xfId="4728" xr:uid="{D17C63B2-0F84-444A-B3CF-385E7E0A52EC}"/>
    <cellStyle name="Comma 6 2 8" xfId="5134" xr:uid="{DFECB1B5-D560-4644-AC8A-791CE466F910}"/>
    <cellStyle name="Comma 6 2 9" xfId="5540" xr:uid="{60E5289C-D6E3-4878-9875-843DF383AA9C}"/>
    <cellStyle name="Comma 6 3" xfId="449" xr:uid="{E5D45CCC-C952-4CC3-903C-9FF3E6020E9D}"/>
    <cellStyle name="Comma 6 3 10" xfId="899" xr:uid="{FAD79DBB-1DC8-4EFA-AA12-E17E0E04E2C1}"/>
    <cellStyle name="Comma 6 3 11" xfId="6464" xr:uid="{68307219-E282-4E1F-A72E-8F147A9DA333}"/>
    <cellStyle name="Comma 6 3 2" xfId="1409" xr:uid="{03405D06-22EE-47A2-87FD-87EA74E2743D}"/>
    <cellStyle name="Comma 6 3 2 2" xfId="2738" xr:uid="{5941B617-046C-4E1D-93C4-35EEFA9408AD}"/>
    <cellStyle name="Comma 6 3 2 3" xfId="3993" xr:uid="{EA3CE416-CAA1-4690-980C-B5870BBF0A30}"/>
    <cellStyle name="Comma 6 3 2 4" xfId="6975" xr:uid="{65DF2B0A-D61C-4F28-AF4F-3B318271FE5F}"/>
    <cellStyle name="Comma 6 3 3" xfId="1805" xr:uid="{9C56F0A4-B046-4FB5-902F-1DB1958358DF}"/>
    <cellStyle name="Comma 6 3 3 2" xfId="3134" xr:uid="{0C14BCBA-D4E4-4EB4-90CB-0B07DE72C068}"/>
    <cellStyle name="Comma 6 3 3 3" xfId="4389" xr:uid="{7089D289-7E6D-4511-BCF7-8DB5B9188A1B}"/>
    <cellStyle name="Comma 6 3 4" xfId="2228" xr:uid="{04EFDE2F-FBE5-40CD-B024-D24B48924674}"/>
    <cellStyle name="Comma 6 3 5" xfId="3483" xr:uid="{FF837F2C-003E-488F-83A0-F35D81BC8D42}"/>
    <cellStyle name="Comma 6 3 6" xfId="4851" xr:uid="{13579738-F843-4F0F-9340-A0419D3A5EF0}"/>
    <cellStyle name="Comma 6 3 7" xfId="5257" xr:uid="{A89A2773-1B28-4D19-9CDB-14A905274141}"/>
    <cellStyle name="Comma 6 3 8" xfId="5663" xr:uid="{A5177FA0-9967-422A-A534-A7B26D03C2F9}"/>
    <cellStyle name="Comma 6 3 9" xfId="6069" xr:uid="{CDC01EEF-55C5-4CD3-A23B-F041B7E1213E}"/>
    <cellStyle name="Comma 6 4" xfId="621" xr:uid="{503E9FA5-43F5-4089-8463-7EAB39E5790C}"/>
    <cellStyle name="Comma 6 4 2" xfId="2397" xr:uid="{FEF80036-0713-4256-A676-5B4BCB034991}"/>
    <cellStyle name="Comma 6 4 3" xfId="3652" xr:uid="{4AFA11B4-48CD-48D1-9738-7303F0EB767A}"/>
    <cellStyle name="Comma 6 4 4" xfId="1068" xr:uid="{F16215AE-325E-4042-98B1-17CE95D2646A}"/>
    <cellStyle name="Comma 6 4 5" xfId="6633" xr:uid="{A62201B4-435F-4F7B-BD82-68B4662F3BFE}"/>
    <cellStyle name="Comma 6 5" xfId="1213" xr:uid="{FB25A36E-188B-4C1D-999F-310E43909C11}"/>
    <cellStyle name="Comma 6 5 2" xfId="2542" xr:uid="{2773F3CF-7C43-4977-AFEA-3EA358B1E8F6}"/>
    <cellStyle name="Comma 6 5 3" xfId="3797" xr:uid="{469E8B92-E310-4746-BB43-573949EE02EC}"/>
    <cellStyle name="Comma 6 5 4" xfId="6779" xr:uid="{2D08A565-3E2B-4025-8A90-A4164775D1E0}"/>
    <cellStyle name="Comma 6 6" xfId="1609" xr:uid="{27C706CF-E635-4D91-9FD4-640D8E959475}"/>
    <cellStyle name="Comma 6 6 2" xfId="2938" xr:uid="{E06AA8C8-A857-4C98-8087-CE8CB43C9AA3}"/>
    <cellStyle name="Comma 6 6 3" xfId="4193" xr:uid="{745C59CF-4A36-4911-B972-A2F32E0277D3}"/>
    <cellStyle name="Comma 6 7" xfId="1948" xr:uid="{F6DF0348-14FE-42BF-9A2E-F22B66A03E1F}"/>
    <cellStyle name="Comma 6 8" xfId="4655" xr:uid="{2E9634DE-437F-42DE-BA7D-F7F5E5B3CD6D}"/>
    <cellStyle name="Comma 6 9" xfId="5061" xr:uid="{FDE750C2-A373-4C86-AE27-FDFD88E71F9C}"/>
    <cellStyle name="Comma 7" xfId="130" xr:uid="{E5A74F58-9628-4D61-A89F-3E58BE7DB7B8}"/>
    <cellStyle name="Comma 7 10" xfId="5468" xr:uid="{7CEE19CF-1CA8-43D6-BA4C-E7BBF22F1062}"/>
    <cellStyle name="Comma 7 11" xfId="5874" xr:uid="{88E44815-8291-4B14-AC1B-492C2A9B39EC}"/>
    <cellStyle name="Comma 7 12" xfId="6232" xr:uid="{ECA445D5-A260-4C48-9283-05902661EF4D}"/>
    <cellStyle name="Comma 7 2" xfId="273" xr:uid="{047744D9-24F7-4818-BA90-8D07A3B387F1}"/>
    <cellStyle name="Comma 7 2 10" xfId="5947" xr:uid="{C881F9AF-A07D-4E9A-B4EE-50E7C286F5FD}"/>
    <cellStyle name="Comma 7 2 11" xfId="755" xr:uid="{644E64F9-5D49-4383-A256-ED33774D0F65}"/>
    <cellStyle name="Comma 7 2 12" xfId="6320" xr:uid="{5466C391-0450-4D2E-96DF-307278CF7FDC}"/>
    <cellStyle name="Comma 7 2 2" xfId="525" xr:uid="{2F16D8CB-3315-4FC9-A1B0-8C515AD0FD37}"/>
    <cellStyle name="Comma 7 2 2 10" xfId="973" xr:uid="{1D183C9C-3C0A-4079-9313-C5EE03F33068}"/>
    <cellStyle name="Comma 7 2 2 11" xfId="6538" xr:uid="{52E0EB7A-F03C-4372-B6D2-B13C5ADB95AD}"/>
    <cellStyle name="Comma 7 2 2 2" xfId="1472" xr:uid="{1DFA20B8-1927-4714-A30F-DBC65DA7389E}"/>
    <cellStyle name="Comma 7 2 2 2 2" xfId="2801" xr:uid="{78FA8BA9-3A6E-4AA9-97C1-E34CF0F6125C}"/>
    <cellStyle name="Comma 7 2 2 2 3" xfId="4056" xr:uid="{8D3B4FB0-18F4-4728-9A33-1DBC6955E2D6}"/>
    <cellStyle name="Comma 7 2 2 2 4" xfId="7038" xr:uid="{F3AA737A-6544-45BD-BEC7-157A097D5A75}"/>
    <cellStyle name="Comma 7 2 2 3" xfId="1868" xr:uid="{62A0C300-0ECB-4CBC-AFD8-3344B8B43792}"/>
    <cellStyle name="Comma 7 2 2 3 2" xfId="3197" xr:uid="{4F9E809C-7C99-436D-8DC0-B2A788AA5DD8}"/>
    <cellStyle name="Comma 7 2 2 3 3" xfId="4452" xr:uid="{633B69C5-A3AA-45AF-9D06-7CBE978030B4}"/>
    <cellStyle name="Comma 7 2 2 4" xfId="2302" xr:uid="{9B4C1EFC-8810-4790-B4BA-DB97F83C37BE}"/>
    <cellStyle name="Comma 7 2 2 5" xfId="3557" xr:uid="{686DE4BB-8770-4FA6-9A23-55E17D3E0C04}"/>
    <cellStyle name="Comma 7 2 2 6" xfId="4914" xr:uid="{D0A8E1D6-FBC2-4EB5-897B-8ECAE9CC7CB1}"/>
    <cellStyle name="Comma 7 2 2 7" xfId="5320" xr:uid="{F6D328B0-31E8-4507-83A5-5E0CE18FAA76}"/>
    <cellStyle name="Comma 7 2 2 8" xfId="5726" xr:uid="{F06C51DB-41AD-4CFB-B42A-6D5F983D9255}"/>
    <cellStyle name="Comma 7 2 2 9" xfId="6132" xr:uid="{DCE6333F-A8D6-45E7-9950-03763F6F4D8F}"/>
    <cellStyle name="Comma 7 2 3" xfId="1287" xr:uid="{AC7CC33C-F43D-4B18-A8C6-0CA8FA48A7A1}"/>
    <cellStyle name="Comma 7 2 3 2" xfId="2616" xr:uid="{CCD73A40-31C4-4E13-A445-5CF68EFCEAA8}"/>
    <cellStyle name="Comma 7 2 3 3" xfId="3871" xr:uid="{2DE25E4F-0A24-41E9-8594-1DAA1E257D81}"/>
    <cellStyle name="Comma 7 2 3 4" xfId="6853" xr:uid="{A28BB622-7F12-4BC7-BF59-809555C622DB}"/>
    <cellStyle name="Comma 7 2 4" xfId="1683" xr:uid="{87BBBE9D-83F4-4470-BC36-350E38BABA30}"/>
    <cellStyle name="Comma 7 2 4 2" xfId="3012" xr:uid="{4323BB4B-FE31-4DF0-9146-4A54BE7DA94C}"/>
    <cellStyle name="Comma 7 2 4 3" xfId="4267" xr:uid="{B98173A1-3A60-4D0D-AC5D-E5ABA97187FB}"/>
    <cellStyle name="Comma 7 2 5" xfId="2083" xr:uid="{2666C417-23A1-4FCD-BC22-6A880068082B}"/>
    <cellStyle name="Comma 7 2 6" xfId="3338" xr:uid="{8AE0CE76-DEDE-46DA-82F3-ECD88EE9D421}"/>
    <cellStyle name="Comma 7 2 7" xfId="4729" xr:uid="{5B3756AA-F100-47FB-9716-6716F28F5569}"/>
    <cellStyle name="Comma 7 2 8" xfId="5135" xr:uid="{91F3E710-CD50-4B47-A003-24F7F6F1606A}"/>
    <cellStyle name="Comma 7 2 9" xfId="5541" xr:uid="{6136CBEA-1EBB-417A-912F-82AB11524A81}"/>
    <cellStyle name="Comma 7 3" xfId="450" xr:uid="{828D0415-581D-417B-826F-FB19E9237B30}"/>
    <cellStyle name="Comma 7 3 10" xfId="900" xr:uid="{E3963638-2631-4A24-834B-6E7D2EF75B43}"/>
    <cellStyle name="Comma 7 3 11" xfId="6465" xr:uid="{A6D79C8A-04AC-4086-B855-66211B09D9F2}"/>
    <cellStyle name="Comma 7 3 2" xfId="1410" xr:uid="{B1F99A1B-A683-4ACD-8E84-8DED79F41448}"/>
    <cellStyle name="Comma 7 3 2 2" xfId="2739" xr:uid="{A95FFD84-D6C6-4900-93CC-49284162558B}"/>
    <cellStyle name="Comma 7 3 2 3" xfId="3994" xr:uid="{3D07C7A7-D147-488D-B834-3DD6FBAAEF7E}"/>
    <cellStyle name="Comma 7 3 2 4" xfId="6976" xr:uid="{AF457F32-492A-4369-AC67-C940BF9C8028}"/>
    <cellStyle name="Comma 7 3 3" xfId="1806" xr:uid="{9EE37FDD-00E8-4D1D-A211-D4D2E4CA354C}"/>
    <cellStyle name="Comma 7 3 3 2" xfId="3135" xr:uid="{D839972F-F1B1-4D16-AA8F-4604A7A3A3EE}"/>
    <cellStyle name="Comma 7 3 3 3" xfId="4390" xr:uid="{26ACE892-68B3-401F-A0E8-D3C599E8E9A1}"/>
    <cellStyle name="Comma 7 3 4" xfId="2229" xr:uid="{F82CBB34-049A-4BEC-8330-EC6C37A7A1A8}"/>
    <cellStyle name="Comma 7 3 5" xfId="3484" xr:uid="{78A49126-69DE-4303-83BA-63BC7F74E38E}"/>
    <cellStyle name="Comma 7 3 6" xfId="4852" xr:uid="{4A3ACEE9-0B5E-44FF-9CCF-E66E2E48D776}"/>
    <cellStyle name="Comma 7 3 7" xfId="5258" xr:uid="{A4D78B3F-A3A8-43BD-964C-3777EAD7D158}"/>
    <cellStyle name="Comma 7 3 8" xfId="5664" xr:uid="{F98EB518-4582-4312-AE0F-994310FEEF4E}"/>
    <cellStyle name="Comma 7 3 9" xfId="6070" xr:uid="{F87C943C-EE72-4C23-9D9F-7F9B5C0920EF}"/>
    <cellStyle name="Comma 7 4" xfId="622" xr:uid="{5BF9AE59-4BAA-4C85-9ED2-97FE45F91C01}"/>
    <cellStyle name="Comma 7 4 2" xfId="2398" xr:uid="{451C80B0-5746-4DF9-B3CF-1424EE43A73B}"/>
    <cellStyle name="Comma 7 4 3" xfId="3653" xr:uid="{233C400E-813C-4220-93E5-FE64814B64B0}"/>
    <cellStyle name="Comma 7 4 4" xfId="1069" xr:uid="{8212162A-6AFA-4A6B-9F18-0ADF8CC4EBE5}"/>
    <cellStyle name="Comma 7 4 5" xfId="6634" xr:uid="{48507B90-8C8D-4F98-B62B-B2CEAFE6396E}"/>
    <cellStyle name="Comma 7 5" xfId="1214" xr:uid="{5362EA10-958E-4BFF-9A6A-0AE99482B300}"/>
    <cellStyle name="Comma 7 5 2" xfId="2543" xr:uid="{809CA79E-F6CF-4582-9600-43D47FDC2DBD}"/>
    <cellStyle name="Comma 7 5 3" xfId="3798" xr:uid="{485A352B-977F-42EC-A6E8-DA7BDEE74A5E}"/>
    <cellStyle name="Comma 7 5 4" xfId="6780" xr:uid="{44731A02-B51E-4DAC-817B-DA857D1CE837}"/>
    <cellStyle name="Comma 7 6" xfId="1610" xr:uid="{88EF2298-3056-4822-BE49-898D7659363C}"/>
    <cellStyle name="Comma 7 6 2" xfId="2939" xr:uid="{AFDC21E5-777F-480F-9E6D-642F9FCEDABE}"/>
    <cellStyle name="Comma 7 6 3" xfId="4194" xr:uid="{A7FD842B-D4D1-4C46-B97C-4E4415877534}"/>
    <cellStyle name="Comma 7 7" xfId="1949" xr:uid="{597E2C47-71DC-497E-AD5D-39404C815D9E}"/>
    <cellStyle name="Comma 7 8" xfId="4656" xr:uid="{06541010-473A-400D-BD2F-4B604862B60E}"/>
    <cellStyle name="Comma 7 9" xfId="5062" xr:uid="{AE9F388A-8EE9-4104-9672-8264707CA6B8}"/>
    <cellStyle name="Comma 8" xfId="133" xr:uid="{05DAE6E7-BB01-4BC1-B054-D33BD4E9C052}"/>
    <cellStyle name="Comma 8 10" xfId="5471" xr:uid="{EA37A7EB-1EEC-4F64-9EA6-BEA7C4963B21}"/>
    <cellStyle name="Comma 8 11" xfId="5877" xr:uid="{5BBE6722-7458-43F1-9C22-AE2E8F9DEEAE}"/>
    <cellStyle name="Comma 8 12" xfId="6235" xr:uid="{49F8C2A9-0E36-402F-965B-4CF505172657}"/>
    <cellStyle name="Comma 8 2" xfId="277" xr:uid="{BA78B40D-8A85-437E-B0C1-6BA535879501}"/>
    <cellStyle name="Comma 8 2 10" xfId="5950" xr:uid="{37DC843E-504D-4E50-B0E6-1E7DCA5CEC34}"/>
    <cellStyle name="Comma 8 2 11" xfId="758" xr:uid="{4C89CCEA-1EA2-4501-B9B0-6F2B5C194324}"/>
    <cellStyle name="Comma 8 2 12" xfId="6323" xr:uid="{8EA4F0A3-19AF-48E2-B39C-F42C37B3637B}"/>
    <cellStyle name="Comma 8 2 2" xfId="528" xr:uid="{CC86C453-6B4F-4F6E-B4E7-4E4F0E280D6B}"/>
    <cellStyle name="Comma 8 2 2 10" xfId="976" xr:uid="{599F9B35-F1AD-40C5-A079-11CB2E541858}"/>
    <cellStyle name="Comma 8 2 2 11" xfId="6541" xr:uid="{85AE373E-37A7-47E6-836E-6766CFF65837}"/>
    <cellStyle name="Comma 8 2 2 2" xfId="1475" xr:uid="{A290AC2F-2350-496E-8EB5-8A0FE7189518}"/>
    <cellStyle name="Comma 8 2 2 2 2" xfId="2804" xr:uid="{6AACC391-2055-4F76-BFA6-F941F6CB6326}"/>
    <cellStyle name="Comma 8 2 2 2 3" xfId="4059" xr:uid="{2AB6FD69-63FD-4A47-A9B0-679D9A724595}"/>
    <cellStyle name="Comma 8 2 2 2 4" xfId="7041" xr:uid="{561967BA-6BD3-4CDE-98DE-1F1FF7539E24}"/>
    <cellStyle name="Comma 8 2 2 3" xfId="1871" xr:uid="{15F32AF0-51F0-41BC-BBB1-E9463CB6540B}"/>
    <cellStyle name="Comma 8 2 2 3 2" xfId="3200" xr:uid="{9E4F1011-EBEB-4F57-AE15-89BE2949DD44}"/>
    <cellStyle name="Comma 8 2 2 3 3" xfId="4455" xr:uid="{BAB43410-7E3F-4780-8880-860265758DE2}"/>
    <cellStyle name="Comma 8 2 2 4" xfId="2305" xr:uid="{8C9FE2C1-3E6A-44FC-B6D1-04351106894B}"/>
    <cellStyle name="Comma 8 2 2 5" xfId="3560" xr:uid="{825984C6-AFF7-4031-958F-D9775E2679AE}"/>
    <cellStyle name="Comma 8 2 2 6" xfId="4917" xr:uid="{C8BAA86C-3D41-4733-96E4-06AF97819728}"/>
    <cellStyle name="Comma 8 2 2 7" xfId="5323" xr:uid="{7C77ADC0-ECB9-49C8-8536-34EB2044E727}"/>
    <cellStyle name="Comma 8 2 2 8" xfId="5729" xr:uid="{545C009D-F246-46F2-B0F4-97F35711640D}"/>
    <cellStyle name="Comma 8 2 2 9" xfId="6135" xr:uid="{5DFF54C9-45AF-4B85-ABF9-EA6CD45351B8}"/>
    <cellStyle name="Comma 8 2 3" xfId="1290" xr:uid="{3F8FC494-504D-4737-B0C0-F96793D6CE45}"/>
    <cellStyle name="Comma 8 2 3 2" xfId="2619" xr:uid="{E4EC5833-EFFB-49F8-ADD9-B412983E2F7B}"/>
    <cellStyle name="Comma 8 2 3 3" xfId="3874" xr:uid="{8C579B55-811C-40B0-89D4-6FFC39B6F002}"/>
    <cellStyle name="Comma 8 2 3 4" xfId="6856" xr:uid="{3B289F5C-66F0-46CB-AAE8-F7E111856CD5}"/>
    <cellStyle name="Comma 8 2 4" xfId="1686" xr:uid="{8E665EC3-E1F7-43C7-93DE-C7D6F9E277F4}"/>
    <cellStyle name="Comma 8 2 4 2" xfId="3015" xr:uid="{9818401F-F10E-41DD-A32B-A4B4602D0D85}"/>
    <cellStyle name="Comma 8 2 4 3" xfId="4270" xr:uid="{235CD2CA-23A6-4327-89F8-BB5EBC3A6DE6}"/>
    <cellStyle name="Comma 8 2 5" xfId="2086" xr:uid="{06B3A656-1125-4A76-847A-A796991D3BA2}"/>
    <cellStyle name="Comma 8 2 6" xfId="3342" xr:uid="{87E7014A-2432-41B1-8B64-2A0937CBC3A0}"/>
    <cellStyle name="Comma 8 2 7" xfId="4732" xr:uid="{DCB47846-6C07-4690-B88A-8A1192D19306}"/>
    <cellStyle name="Comma 8 2 8" xfId="5138" xr:uid="{EE575E60-D5D9-4193-B0BC-C70F22D737A2}"/>
    <cellStyle name="Comma 8 2 9" xfId="5544" xr:uid="{517E18A0-C979-49DD-9EFC-74C0EF9EE660}"/>
    <cellStyle name="Comma 8 3" xfId="453" xr:uid="{55FF0BC6-6FC2-475F-AAD5-BB537412958C}"/>
    <cellStyle name="Comma 8 3 10" xfId="903" xr:uid="{586B2387-9147-49EC-89A3-ADC360438D9E}"/>
    <cellStyle name="Comma 8 3 11" xfId="6468" xr:uid="{EC9B7395-BA85-47BE-BA0F-7992F629EFA9}"/>
    <cellStyle name="Comma 8 3 2" xfId="1413" xr:uid="{B1DE6CFD-FBD1-419F-8236-6166D61986A1}"/>
    <cellStyle name="Comma 8 3 2 2" xfId="2742" xr:uid="{941E33A8-9CD4-4E4C-B59B-102CC1CB352C}"/>
    <cellStyle name="Comma 8 3 2 3" xfId="3997" xr:uid="{2B975C2C-3FF7-4607-8362-66B59150D8D6}"/>
    <cellStyle name="Comma 8 3 2 4" xfId="6979" xr:uid="{6CBCA4EE-EC89-464A-8619-13E180F4A1F1}"/>
    <cellStyle name="Comma 8 3 3" xfId="1809" xr:uid="{27869B7A-44DC-4612-AD5C-D1AC64D11806}"/>
    <cellStyle name="Comma 8 3 3 2" xfId="3138" xr:uid="{F63DDC7B-A0E9-4A6B-9FDF-4FAF89B128C9}"/>
    <cellStyle name="Comma 8 3 3 3" xfId="4393" xr:uid="{FF1A1F30-F705-439D-98B8-6541CECF4103}"/>
    <cellStyle name="Comma 8 3 4" xfId="2232" xr:uid="{CB74466E-F956-4130-94C6-FD14F8B448E0}"/>
    <cellStyle name="Comma 8 3 5" xfId="3487" xr:uid="{DAB07E9C-B617-40D7-8B13-88B53FC471E8}"/>
    <cellStyle name="Comma 8 3 6" xfId="4855" xr:uid="{2D7BCD6B-A5E0-46AE-865E-600BCDAAD1BA}"/>
    <cellStyle name="Comma 8 3 7" xfId="5261" xr:uid="{30971F3B-BF4B-4749-835D-ED348E37E0C3}"/>
    <cellStyle name="Comma 8 3 8" xfId="5667" xr:uid="{4D55E6FA-5FBF-4C68-869B-EEBF6115CA66}"/>
    <cellStyle name="Comma 8 3 9" xfId="6073" xr:uid="{CE2ECF61-24E7-41DD-8A8D-57B2434224FA}"/>
    <cellStyle name="Comma 8 4" xfId="625" xr:uid="{8E52E67B-F4DF-4E45-AB7F-CAC259C7682E}"/>
    <cellStyle name="Comma 8 4 2" xfId="2401" xr:uid="{4BDD604D-A9B6-42D3-B869-7C8A627A023C}"/>
    <cellStyle name="Comma 8 4 3" xfId="3656" xr:uid="{E8DA76DB-32E6-44FE-A16C-FD8505479BDF}"/>
    <cellStyle name="Comma 8 4 4" xfId="1072" xr:uid="{FAEF63C5-64E0-495E-9828-3F397FA8594E}"/>
    <cellStyle name="Comma 8 4 5" xfId="6637" xr:uid="{054F85AE-D6D6-4D3F-8F03-CB983E6C2B6C}"/>
    <cellStyle name="Comma 8 5" xfId="1217" xr:uid="{94E69D59-69E6-4C29-AE9B-C61D75D9E570}"/>
    <cellStyle name="Comma 8 5 2" xfId="2546" xr:uid="{CB616F3B-296A-42DB-A556-585F48FCFBF7}"/>
    <cellStyle name="Comma 8 5 3" xfId="3801" xr:uid="{4EA8C7CE-C30B-40FE-B10F-5781D22A37C1}"/>
    <cellStyle name="Comma 8 5 4" xfId="6783" xr:uid="{7F3E1366-92C7-439C-A56B-A11D1CC3AA09}"/>
    <cellStyle name="Comma 8 6" xfId="1613" xr:uid="{58F17ED6-7D2C-4D13-A206-BF6E3F26E654}"/>
    <cellStyle name="Comma 8 6 2" xfId="2942" xr:uid="{3EEB1CA6-EB90-4158-B862-B847869A3CE8}"/>
    <cellStyle name="Comma 8 6 3" xfId="4197" xr:uid="{751193BC-15D6-41B4-8A2B-EDB01A6EFB18}"/>
    <cellStyle name="Comma 8 7" xfId="1952" xr:uid="{DB8CCD9D-FD97-498E-BB8E-93E894E67F00}"/>
    <cellStyle name="Comma 8 8" xfId="4659" xr:uid="{CD57AFFC-4B4A-423C-B9BE-9430AA351524}"/>
    <cellStyle name="Comma 8 9" xfId="5065" xr:uid="{7F7CECF0-F05E-46A1-91DF-24383835D227}"/>
    <cellStyle name="Comma 9" xfId="136" xr:uid="{71B78D3B-50DD-4112-A3E2-148BF1A4D666}"/>
    <cellStyle name="Comma 9 10" xfId="5472" xr:uid="{B673A915-5A20-4FA5-B977-1AC178542B91}"/>
    <cellStyle name="Comma 9 11" xfId="5878" xr:uid="{6224DF3C-250B-478C-BC69-C1F99AE13112}"/>
    <cellStyle name="Comma 9 12" xfId="6236" xr:uid="{3EF15BCD-FE9E-4622-BF93-BAC177A84877}"/>
    <cellStyle name="Comma 9 2" xfId="278" xr:uid="{3DB3C386-10C4-462F-9ADF-F800CB1CBCE0}"/>
    <cellStyle name="Comma 9 2 10" xfId="5951" xr:uid="{C7294AA8-2D49-44C1-A2E0-A01740497370}"/>
    <cellStyle name="Comma 9 2 11" xfId="759" xr:uid="{52650AAB-CD74-44CB-AC43-69CC789AF12F}"/>
    <cellStyle name="Comma 9 2 12" xfId="6324" xr:uid="{CA2D4BE3-2465-42F3-9731-4F12E94FFDF8}"/>
    <cellStyle name="Comma 9 2 2" xfId="529" xr:uid="{7609E28C-2F51-453C-B6BD-8037F3CB8FE3}"/>
    <cellStyle name="Comma 9 2 2 10" xfId="977" xr:uid="{365F9AF1-D817-4577-9AF5-B50A54B60B59}"/>
    <cellStyle name="Comma 9 2 2 11" xfId="6542" xr:uid="{F004A769-6CE4-44C8-B59B-1873A297C548}"/>
    <cellStyle name="Comma 9 2 2 2" xfId="1476" xr:uid="{725379B3-2BAC-4A90-B534-121E60225722}"/>
    <cellStyle name="Comma 9 2 2 2 2" xfId="2805" xr:uid="{7648A3D4-39B0-43F6-822E-AC8E62539627}"/>
    <cellStyle name="Comma 9 2 2 2 3" xfId="4060" xr:uid="{B03FD75D-C637-4463-BB76-BDDCE041496C}"/>
    <cellStyle name="Comma 9 2 2 2 4" xfId="7042" xr:uid="{CEE67D9D-86ED-4CD7-8C5A-2C84FB8B2E05}"/>
    <cellStyle name="Comma 9 2 2 3" xfId="1872" xr:uid="{E30A5544-6335-488A-8158-E9D89351ED22}"/>
    <cellStyle name="Comma 9 2 2 3 2" xfId="3201" xr:uid="{B6B05745-2AF4-4DBE-9575-0DB9A887B986}"/>
    <cellStyle name="Comma 9 2 2 3 3" xfId="4456" xr:uid="{D30ED12B-8C92-4404-B756-8BC580B4F135}"/>
    <cellStyle name="Comma 9 2 2 4" xfId="2306" xr:uid="{00C344A6-1FBA-440D-8229-17994B168331}"/>
    <cellStyle name="Comma 9 2 2 5" xfId="3561" xr:uid="{E3B26ECB-B946-4CFC-9FDA-C862059044C3}"/>
    <cellStyle name="Comma 9 2 2 6" xfId="4918" xr:uid="{7B829156-2DA5-4063-873C-6E82BAD5D125}"/>
    <cellStyle name="Comma 9 2 2 7" xfId="5324" xr:uid="{F4925228-80FF-4E43-B653-83E1C73C31A3}"/>
    <cellStyle name="Comma 9 2 2 8" xfId="5730" xr:uid="{E97F2DF3-5954-4358-A338-96F4A0B8865B}"/>
    <cellStyle name="Comma 9 2 2 9" xfId="6136" xr:uid="{2DF6B178-0EDC-47A3-8D65-FEC9DE387AE2}"/>
    <cellStyle name="Comma 9 2 3" xfId="1291" xr:uid="{F22664B2-76D4-4D5E-9FDD-C20CA20AFBFB}"/>
    <cellStyle name="Comma 9 2 3 2" xfId="2620" xr:uid="{E6427888-C83E-447B-9188-A973D2B7F5BA}"/>
    <cellStyle name="Comma 9 2 3 3" xfId="3875" xr:uid="{38D358AC-6533-4B1F-BEBC-EE7BAD3414D3}"/>
    <cellStyle name="Comma 9 2 3 4" xfId="6857" xr:uid="{DD3CCC55-9BAB-40F1-8D0E-6AD4E5E00166}"/>
    <cellStyle name="Comma 9 2 4" xfId="1687" xr:uid="{AA28DA98-5535-4326-979B-2AF835C65725}"/>
    <cellStyle name="Comma 9 2 4 2" xfId="3016" xr:uid="{9579358D-C413-40BF-BA45-64E34837FBA5}"/>
    <cellStyle name="Comma 9 2 4 3" xfId="4271" xr:uid="{A2D50B23-46EE-4BF4-90CB-6D987254E59E}"/>
    <cellStyle name="Comma 9 2 5" xfId="2087" xr:uid="{00ADC799-9393-43E7-8470-CD8FAB3EE6C4}"/>
    <cellStyle name="Comma 9 2 6" xfId="3343" xr:uid="{241BE37C-9058-4DD5-82B8-599F9582E9F8}"/>
    <cellStyle name="Comma 9 2 7" xfId="4733" xr:uid="{D58B7B3E-F552-48BD-BBC7-127468E31A46}"/>
    <cellStyle name="Comma 9 2 8" xfId="5139" xr:uid="{9CE5A2BF-4413-4F33-9CFE-4D810BB49A72}"/>
    <cellStyle name="Comma 9 2 9" xfId="5545" xr:uid="{BDBD8109-A168-48CD-A396-9DF9FE362E32}"/>
    <cellStyle name="Comma 9 3" xfId="454" xr:uid="{875A98BC-0BF2-442A-9D19-CB822964B61B}"/>
    <cellStyle name="Comma 9 3 10" xfId="904" xr:uid="{891F39F9-EEC6-4E91-9602-11FAD6808C12}"/>
    <cellStyle name="Comma 9 3 11" xfId="6469" xr:uid="{EEEBDD66-5665-44E3-A901-52D189F8A289}"/>
    <cellStyle name="Comma 9 3 2" xfId="1414" xr:uid="{85572034-9E82-4426-B17C-FF0D75D7F1C2}"/>
    <cellStyle name="Comma 9 3 2 2" xfId="2743" xr:uid="{3307AE03-D4A3-45B0-8E5A-4CD53B1FC80D}"/>
    <cellStyle name="Comma 9 3 2 3" xfId="3998" xr:uid="{495265AC-1935-42EF-9F47-87376564FCED}"/>
    <cellStyle name="Comma 9 3 2 4" xfId="6980" xr:uid="{FE299C8E-5F48-42AA-98DC-C5DB509F7E9F}"/>
    <cellStyle name="Comma 9 3 3" xfId="1810" xr:uid="{78830F5D-3DC0-4DF8-BCFA-5611BB250A5C}"/>
    <cellStyle name="Comma 9 3 3 2" xfId="3139" xr:uid="{D6F6FB18-C431-45A2-8BF7-5E711ABA3187}"/>
    <cellStyle name="Comma 9 3 3 3" xfId="4394" xr:uid="{7E2D159B-8618-4C1A-A0E5-586EA381338E}"/>
    <cellStyle name="Comma 9 3 4" xfId="2233" xr:uid="{6E780B74-8061-4E41-B7B3-3CC1A4F30BFA}"/>
    <cellStyle name="Comma 9 3 5" xfId="3488" xr:uid="{51FE2444-6C61-4926-8F1A-AC6598D470F0}"/>
    <cellStyle name="Comma 9 3 6" xfId="4856" xr:uid="{88E15AA7-7862-469E-A267-DC606501888B}"/>
    <cellStyle name="Comma 9 3 7" xfId="5262" xr:uid="{0200F3EF-FF12-4FAF-AE79-C9040DA48038}"/>
    <cellStyle name="Comma 9 3 8" xfId="5668" xr:uid="{60E71C15-9206-40FE-9AA2-651167B39619}"/>
    <cellStyle name="Comma 9 3 9" xfId="6074" xr:uid="{7D015E86-B87A-48BF-ACA2-37A433A0B524}"/>
    <cellStyle name="Comma 9 4" xfId="626" xr:uid="{09C1BB43-963D-4F01-8CAE-7A9116F7CE09}"/>
    <cellStyle name="Comma 9 4 2" xfId="2402" xr:uid="{914DEA99-BC66-4BA5-8F17-45545C1027FC}"/>
    <cellStyle name="Comma 9 4 3" xfId="3657" xr:uid="{E662EBD0-B398-47BF-872E-384661B5AD53}"/>
    <cellStyle name="Comma 9 4 4" xfId="1073" xr:uid="{440B8BD0-D9C9-4F06-99A3-8B1753CFE04B}"/>
    <cellStyle name="Comma 9 4 5" xfId="6638" xr:uid="{96C8C9FB-17EA-4FBF-B93C-96B7776F0D0A}"/>
    <cellStyle name="Comma 9 5" xfId="1218" xr:uid="{7E7C4B29-7900-4AE0-8EB2-0E40F9108BEF}"/>
    <cellStyle name="Comma 9 5 2" xfId="2547" xr:uid="{8E1ADF31-0E7B-4E54-A26E-2B2090388ED0}"/>
    <cellStyle name="Comma 9 5 3" xfId="3802" xr:uid="{D0A3EB40-FF82-4C4B-99A9-5B88C4448765}"/>
    <cellStyle name="Comma 9 5 4" xfId="6784" xr:uid="{C2F2502B-B862-42AB-A77E-988E15E1F20F}"/>
    <cellStyle name="Comma 9 6" xfId="1614" xr:uid="{E245E17C-2826-496B-843A-3259BF28ED16}"/>
    <cellStyle name="Comma 9 6 2" xfId="2943" xr:uid="{22D2577E-E940-4380-87AD-EEE0600634AE}"/>
    <cellStyle name="Comma 9 6 3" xfId="4198" xr:uid="{82E6DA67-D6A4-4071-8289-D750D28D6D6F}"/>
    <cellStyle name="Comma 9 7" xfId="1953" xr:uid="{5CE5CABC-E067-41A0-A8E1-238FACB0C48F}"/>
    <cellStyle name="Comma 9 8" xfId="4660" xr:uid="{1D5CB2EA-3FB2-40BE-98B9-5EA943B90A42}"/>
    <cellStyle name="Comma 9 9" xfId="5066" xr:uid="{35C95242-01B6-4009-A241-385A34A58D6F}"/>
    <cellStyle name="Euro" xfId="27" xr:uid="{140AAAC7-182F-47C3-BF24-A954DED46E54}"/>
    <cellStyle name="Input 2" xfId="108" xr:uid="{71E5E4CE-613A-44AD-8EDC-299F272FA7A0}"/>
    <cellStyle name="Migliaia" xfId="10" builtinId="3"/>
    <cellStyle name="Migliaia (0)_A2" xfId="28" xr:uid="{3021B3AB-C09C-4BAF-AEFA-7920343FCDEF}"/>
    <cellStyle name="Migliaia [0] 2" xfId="29" xr:uid="{DE2C2B94-71FC-4D8F-B81E-5310D14A97D0}"/>
    <cellStyle name="Migliaia [0] 2 10" xfId="1923" xr:uid="{055ABDDF-7241-40F0-9EE6-CE0BADA97574}"/>
    <cellStyle name="Migliaia [0] 2 11" xfId="4567" xr:uid="{3DB01BC3-DB50-4D18-9E87-BF3BC0931026}"/>
    <cellStyle name="Migliaia [0] 2 12" xfId="4973" xr:uid="{CC7C495F-B45B-4805-B1C4-6D70843B599A}"/>
    <cellStyle name="Migliaia [0] 2 13" xfId="5379" xr:uid="{A971EDD4-9AB1-4852-AB82-569ABD721171}"/>
    <cellStyle name="Migliaia [0] 2 14" xfId="5785" xr:uid="{E5CDA2CA-9CE1-4C8C-B5C0-2C6850CCFF60}"/>
    <cellStyle name="Migliaia [0] 2 15" xfId="6206" xr:uid="{F4103E22-1C7F-44B9-8371-7636C8E69E7A}"/>
    <cellStyle name="Migliaia [0] 2 2" xfId="111" xr:uid="{76146984-8F88-42A5-A2E9-1E68D44D15D6}"/>
    <cellStyle name="Migliaia [0] 2 2 10" xfId="3265" xr:uid="{E4D3F8F1-5A7F-4047-A9A7-926129815FFD}"/>
    <cellStyle name="Migliaia [0] 2 2 11" xfId="4568" xr:uid="{572DBD2E-F778-4822-AE05-C0CA93A5B9FF}"/>
    <cellStyle name="Migliaia [0] 2 2 12" xfId="4974" xr:uid="{23B2302E-3EF1-475E-B890-19558B5EBEDD}"/>
    <cellStyle name="Migliaia [0] 2 2 13" xfId="5380" xr:uid="{EAEAA613-6E45-4B08-8590-A9A6F8928F07}"/>
    <cellStyle name="Migliaia [0] 2 2 14" xfId="5786" xr:uid="{89C31E2A-3ADB-4114-9283-E234A3640961}"/>
    <cellStyle name="Migliaia [0] 2 2 15" xfId="681" xr:uid="{C92D2F0A-A86B-4DBE-A7CF-E7C4C1BF202B}"/>
    <cellStyle name="Migliaia [0] 2 2 16" xfId="6226" xr:uid="{59C01A9C-270D-4448-B24D-BAF6CC886C6D}"/>
    <cellStyle name="Migliaia [0] 2 2 2" xfId="266" xr:uid="{E3AE2304-7F81-4D6B-9886-51D33ECE0CF4}"/>
    <cellStyle name="Migliaia [0] 2 2 2 10" xfId="5401" xr:uid="{5943B13F-3BEE-4290-9E8D-DF3A9CBD7CE3}"/>
    <cellStyle name="Migliaia [0] 2 2 2 11" xfId="5807" xr:uid="{8E562D4E-06A5-469D-A9C9-F5A497029F39}"/>
    <cellStyle name="Migliaia [0] 2 2 2 12" xfId="749" xr:uid="{64D98EBE-B9D6-4487-B6A1-A3803BB73478}"/>
    <cellStyle name="Migliaia [0] 2 2 2 13" xfId="6314" xr:uid="{EB3BD401-712D-4AA2-B70D-137F13A912B5}"/>
    <cellStyle name="Migliaia [0] 2 2 2 2" xfId="409" xr:uid="{36A4AC90-A661-4558-956C-BBE562F54599}"/>
    <cellStyle name="Migliaia [0] 2 2 2 2 10" xfId="876" xr:uid="{EBB87366-5BD9-4CF9-95F2-6FAC44D040E3}"/>
    <cellStyle name="Migliaia [0] 2 2 2 2 11" xfId="6441" xr:uid="{26D3AB89-98D3-40BB-9FD0-8744CCA0F7F9}"/>
    <cellStyle name="Migliaia [0] 2 2 2 2 2" xfId="1190" xr:uid="{93A2D23D-FA01-4DEC-83FF-785268CCB162}"/>
    <cellStyle name="Migliaia [0] 2 2 2 2 2 2" xfId="2519" xr:uid="{E08E227E-0759-4813-8C02-C9A71F98CFA3}"/>
    <cellStyle name="Migliaia [0] 2 2 2 2 2 3" xfId="3774" xr:uid="{2D6716A7-59E6-45C2-8AE0-7C1E47466F42}"/>
    <cellStyle name="Migliaia [0] 2 2 2 2 2 4" xfId="6756" xr:uid="{67C44E59-0B57-4C29-A7D0-798A4F4100EE}"/>
    <cellStyle name="Migliaia [0] 2 2 2 2 3" xfId="1586" xr:uid="{B5CC0B3C-D9FE-43C0-8877-C68996505991}"/>
    <cellStyle name="Migliaia [0] 2 2 2 2 3 2" xfId="2915" xr:uid="{1EBDB58E-E36B-4C9D-BE5A-FDB9AC256CD2}"/>
    <cellStyle name="Migliaia [0] 2 2 2 2 3 3" xfId="4170" xr:uid="{FC5DFBFE-5F2E-4665-A807-06E58143FB4D}"/>
    <cellStyle name="Migliaia [0] 2 2 2 2 4" xfId="2205" xr:uid="{A5844C9F-8F7E-40FC-8A43-5F1611165B2E}"/>
    <cellStyle name="Migliaia [0] 2 2 2 2 5" xfId="3460" xr:uid="{A5A7DC33-BFF9-49E7-A3FC-6D3185ABE31D}"/>
    <cellStyle name="Migliaia [0] 2 2 2 2 6" xfId="4632" xr:uid="{02467B73-EA7C-4B9F-A4DF-83C48153558F}"/>
    <cellStyle name="Migliaia [0] 2 2 2 2 7" xfId="5038" xr:uid="{8F6B72E0-A1C3-4931-9502-EFAF384F228C}"/>
    <cellStyle name="Migliaia [0] 2 2 2 2 8" xfId="5444" xr:uid="{A0A7D398-471F-4549-9778-6FA34EA25FAB}"/>
    <cellStyle name="Migliaia [0] 2 2 2 2 9" xfId="5850" xr:uid="{CE674C38-FA84-4EED-8BAD-7DEBC7F1FAB6}"/>
    <cellStyle name="Migliaia [0] 2 2 2 3" xfId="360" xr:uid="{8CDB20FD-4689-426E-9A21-12712DF0B24D}"/>
    <cellStyle name="Migliaia [0] 2 2 2 3 10" xfId="833" xr:uid="{466638D3-26AD-4382-A4D0-EEC9463355B7}"/>
    <cellStyle name="Migliaia [0] 2 2 2 3 11" xfId="6398" xr:uid="{288F5D9A-C8CE-41F6-896E-510D5BED6738}"/>
    <cellStyle name="Migliaia [0] 2 2 2 3 2" xfId="1363" xr:uid="{10D51A47-C832-4FF7-A626-52A4439FCEFB}"/>
    <cellStyle name="Migliaia [0] 2 2 2 3 2 2" xfId="2692" xr:uid="{830E3646-AA65-45DB-9E1E-DC8CEFBDC588}"/>
    <cellStyle name="Migliaia [0] 2 2 2 3 2 3" xfId="3947" xr:uid="{71F4561A-8288-4B1E-937B-CF926271E0B0}"/>
    <cellStyle name="Migliaia [0] 2 2 2 3 2 4" xfId="6929" xr:uid="{BE95EF49-14DC-447A-89AB-05DA0BE6FA46}"/>
    <cellStyle name="Migliaia [0] 2 2 2 3 3" xfId="1759" xr:uid="{1E96DC8F-E1D0-45F1-98F2-E69F8394EF1E}"/>
    <cellStyle name="Migliaia [0] 2 2 2 3 3 2" xfId="3088" xr:uid="{964E7107-328A-42EC-AE42-B91EB83F8B4E}"/>
    <cellStyle name="Migliaia [0] 2 2 2 3 3 3" xfId="4343" xr:uid="{DC17AAD8-14BF-4050-AD49-A97D0E306E30}"/>
    <cellStyle name="Migliaia [0] 2 2 2 3 4" xfId="2162" xr:uid="{521B5784-77CC-42C1-A1D3-A85A5A505622}"/>
    <cellStyle name="Migliaia [0] 2 2 2 3 5" xfId="3417" xr:uid="{1BF623C2-3AAC-4702-A3D4-7DDD5E0A9F2E}"/>
    <cellStyle name="Migliaia [0] 2 2 2 3 6" xfId="4805" xr:uid="{4A19A2B7-4852-4DB3-8C2B-ED6078E700CF}"/>
    <cellStyle name="Migliaia [0] 2 2 2 3 7" xfId="5211" xr:uid="{9BBFC93F-7417-4CBC-9AC1-CE9882515556}"/>
    <cellStyle name="Migliaia [0] 2 2 2 3 8" xfId="5617" xr:uid="{8A4EE06E-F2D0-4A98-8640-53D493A395CB}"/>
    <cellStyle name="Migliaia [0] 2 2 2 3 9" xfId="6023" xr:uid="{BAAE4C0F-EA0A-4D96-9532-ADFB03097EF9}"/>
    <cellStyle name="Migliaia [0] 2 2 2 4" xfId="1147" xr:uid="{A652ABA9-ABA1-4180-B369-E718F6B1C75F}"/>
    <cellStyle name="Migliaia [0] 2 2 2 4 2" xfId="2476" xr:uid="{E0970003-36DB-4449-8407-E64CA58422AC}"/>
    <cellStyle name="Migliaia [0] 2 2 2 4 3" xfId="3731" xr:uid="{2C91DB9B-AEB9-465A-A321-BD381C9A4866}"/>
    <cellStyle name="Migliaia [0] 2 2 2 4 4" xfId="6713" xr:uid="{43C2489E-DE7D-4737-9C65-92578F116753}"/>
    <cellStyle name="Migliaia [0] 2 2 2 5" xfId="1543" xr:uid="{5FD77FD6-DD24-4D14-8CBF-2FBB1E9407CD}"/>
    <cellStyle name="Migliaia [0] 2 2 2 5 2" xfId="2872" xr:uid="{D9655C53-2BF9-486B-A89E-28ABD618E13A}"/>
    <cellStyle name="Migliaia [0] 2 2 2 5 3" xfId="4127" xr:uid="{9192F64E-5D7F-4536-9C95-E08E1F958E6F}"/>
    <cellStyle name="Migliaia [0] 2 2 2 6" xfId="2077" xr:uid="{1D25EE83-C056-47EE-A778-1A3FD936C85D}"/>
    <cellStyle name="Migliaia [0] 2 2 2 7" xfId="3332" xr:uid="{84D00DE3-0CF2-40A0-AF53-5C81A461FB41}"/>
    <cellStyle name="Migliaia [0] 2 2 2 8" xfId="4589" xr:uid="{C6F6F437-8406-4BB3-B309-37A699D13F1E}"/>
    <cellStyle name="Migliaia [0] 2 2 2 9" xfId="4995" xr:uid="{2CC64078-271F-48DA-803B-0679CF3AC259}"/>
    <cellStyle name="Migliaia [0] 2 2 3" xfId="384" xr:uid="{00241487-5E55-4D2E-8054-02B754729A3F}"/>
    <cellStyle name="Migliaia [0] 2 2 3 10" xfId="853" xr:uid="{C3192155-2429-42E7-9FC4-99E2235FFA3D}"/>
    <cellStyle name="Migliaia [0] 2 2 3 11" xfId="6418" xr:uid="{61070733-E9EF-48C6-B4EA-89E0A3940084}"/>
    <cellStyle name="Migliaia [0] 2 2 3 2" xfId="1167" xr:uid="{74900F37-414F-46E1-9471-A729C9221274}"/>
    <cellStyle name="Migliaia [0] 2 2 3 2 2" xfId="2496" xr:uid="{69DBF4EC-EF8F-47B9-A03B-9577F30744B4}"/>
    <cellStyle name="Migliaia [0] 2 2 3 2 3" xfId="3751" xr:uid="{7CD23A51-96CF-452F-981B-FDC280BCA8C1}"/>
    <cellStyle name="Migliaia [0] 2 2 3 2 4" xfId="6733" xr:uid="{0103698F-C953-441B-B5D6-3DC103CB12F4}"/>
    <cellStyle name="Migliaia [0] 2 2 3 3" xfId="1563" xr:uid="{89709A05-6914-4D97-937F-6D57AE6C308B}"/>
    <cellStyle name="Migliaia [0] 2 2 3 3 2" xfId="2892" xr:uid="{586B9F41-4C08-431F-ABDF-59D356AF2F3F}"/>
    <cellStyle name="Migliaia [0] 2 2 3 3 3" xfId="4147" xr:uid="{5213DD64-728A-4A37-B70C-7EEF85A50A50}"/>
    <cellStyle name="Migliaia [0] 2 2 3 4" xfId="2182" xr:uid="{6CFEEA70-B7E9-4CDE-A4A1-3CA348476FF5}"/>
    <cellStyle name="Migliaia [0] 2 2 3 5" xfId="3437" xr:uid="{F3D5BCD9-B34B-4ED8-80E2-3C7595D07EE4}"/>
    <cellStyle name="Migliaia [0] 2 2 3 6" xfId="4609" xr:uid="{85000B77-4B75-4113-A6A5-B75843CA49A9}"/>
    <cellStyle name="Migliaia [0] 2 2 3 7" xfId="5015" xr:uid="{7A1146AD-D843-49E6-93BC-B302E9D9AB6B}"/>
    <cellStyle name="Migliaia [0] 2 2 3 8" xfId="5421" xr:uid="{63E3F1A4-A94C-4E76-AB9D-8D37EC317FA4}"/>
    <cellStyle name="Migliaia [0] 2 2 3 9" xfId="5827" xr:uid="{472B57A3-2F8E-4AAA-A7BC-3B045D16ADC4}"/>
    <cellStyle name="Migliaia [0] 2 2 4" xfId="336" xr:uid="{D869D0A2-D7C2-4806-9B08-A59EF2261C94}"/>
    <cellStyle name="Migliaia [0] 2 2 4 10" xfId="812" xr:uid="{5363DE44-D4A6-43DB-AEC1-63B1D41B502D}"/>
    <cellStyle name="Migliaia [0] 2 2 4 11" xfId="6377" xr:uid="{CF6A4A67-C9F8-4EE9-B4CA-80C4022FF963}"/>
    <cellStyle name="Migliaia [0] 2 2 4 2" xfId="1342" xr:uid="{D79EEC20-B75B-46A2-9DD4-25E40B046606}"/>
    <cellStyle name="Migliaia [0] 2 2 4 2 2" xfId="2671" xr:uid="{DCC5E702-DC10-42C6-A546-7CA742EDB856}"/>
    <cellStyle name="Migliaia [0] 2 2 4 2 3" xfId="3926" xr:uid="{A23E4B94-49E4-4486-AE51-22DF38BD2178}"/>
    <cellStyle name="Migliaia [0] 2 2 4 2 4" xfId="6908" xr:uid="{C6AA0C3F-75D5-4AC7-8649-B2842BE6C6CC}"/>
    <cellStyle name="Migliaia [0] 2 2 4 3" xfId="1738" xr:uid="{E07475EF-A35D-499D-BB06-CC2972A22056}"/>
    <cellStyle name="Migliaia [0] 2 2 4 3 2" xfId="3067" xr:uid="{801F3BE5-0342-42F9-84F2-8CE277CE0D45}"/>
    <cellStyle name="Migliaia [0] 2 2 4 3 3" xfId="4322" xr:uid="{C30A37F8-8CF7-4759-987F-62A9B4878EEE}"/>
    <cellStyle name="Migliaia [0] 2 2 4 4" xfId="2141" xr:uid="{6E0E0413-9B6B-4F7C-94FE-3DE32C706E13}"/>
    <cellStyle name="Migliaia [0] 2 2 4 5" xfId="3396" xr:uid="{B22C2F68-81B3-4B1D-B554-980736FC91B1}"/>
    <cellStyle name="Migliaia [0] 2 2 4 6" xfId="4784" xr:uid="{F3D9D43F-9649-4E9F-AD1D-12F79509F4CE}"/>
    <cellStyle name="Migliaia [0] 2 2 4 7" xfId="5190" xr:uid="{6FE0506E-565D-4EDF-9ACE-E1F1833B06CB}"/>
    <cellStyle name="Migliaia [0] 2 2 4 8" xfId="5596" xr:uid="{8EDB8D3B-3DE1-4AA8-9E08-9C58F71B65D1}"/>
    <cellStyle name="Migliaia [0] 2 2 4 9" xfId="6002" xr:uid="{D4649164-30E1-4D14-BFC3-A36EA0D4A12C}"/>
    <cellStyle name="Migliaia [0] 2 2 5" xfId="616" xr:uid="{5764B14C-7003-48E5-8F87-899B5F3B5AFA}"/>
    <cellStyle name="Migliaia [0] 2 2 5 2" xfId="2392" xr:uid="{12F028E6-5F19-4612-878C-5A5DAFCF77F1}"/>
    <cellStyle name="Migliaia [0] 2 2 5 2 2" xfId="7086" xr:uid="{39261522-E21A-4727-A23B-7C1C060776A5}"/>
    <cellStyle name="Migliaia [0] 2 2 5 3" xfId="3647" xr:uid="{0E74EB2E-4854-4127-99C2-219D20210CDB}"/>
    <cellStyle name="Migliaia [0] 2 2 5 4" xfId="4962" xr:uid="{90CFF909-DC80-4A7F-9EBB-C3BE5BDC910D}"/>
    <cellStyle name="Migliaia [0] 2 2 5 5" xfId="5368" xr:uid="{B9215D05-1B3B-46A6-B156-5A86968C2158}"/>
    <cellStyle name="Migliaia [0] 2 2 5 6" xfId="5774" xr:uid="{D7BB9756-62E1-45E4-A03A-294DB57E9DEF}"/>
    <cellStyle name="Migliaia [0] 2 2 5 7" xfId="6180" xr:uid="{147F4B08-B88D-47CB-8B2E-EECB66099796}"/>
    <cellStyle name="Migliaia [0] 2 2 5 8" xfId="1063" xr:uid="{F54C17DB-722F-4B19-B30C-8DD51CF3FC6E}"/>
    <cellStyle name="Migliaia [0] 2 2 5 9" xfId="6628" xr:uid="{71E4419A-7087-40C4-AFF5-E8C61C7DB901}"/>
    <cellStyle name="Migliaia [0] 2 2 6" xfId="1126" xr:uid="{C0BC2D3E-AF1E-420E-92E2-F26EDD8ADD65}"/>
    <cellStyle name="Migliaia [0] 2 2 6 2" xfId="2455" xr:uid="{2D81F20C-063F-4C18-A699-B4AE439DFB25}"/>
    <cellStyle name="Migliaia [0] 2 2 6 3" xfId="3710" xr:uid="{0B3F505F-B1E7-4F79-8906-D5C430E61625}"/>
    <cellStyle name="Migliaia [0] 2 2 6 4" xfId="6189" xr:uid="{9AB13408-CD1A-41F9-AFD0-693E956F0A05}"/>
    <cellStyle name="Migliaia [0] 2 2 6 5" xfId="7099" xr:uid="{D73D4A4A-D49C-4791-88B0-F07326B05F3D}"/>
    <cellStyle name="Migliaia [0] 2 2 7" xfId="1522" xr:uid="{A8605A7B-11D2-4219-BCD3-FBA3ED2DF8C5}"/>
    <cellStyle name="Migliaia [0] 2 2 7 2" xfId="2851" xr:uid="{B2552806-F7C3-4D83-BB49-7737E3687A98}"/>
    <cellStyle name="Migliaia [0] 2 2 7 3" xfId="4106" xr:uid="{DF9754D8-4A5E-45B6-AA26-277434D71271}"/>
    <cellStyle name="Migliaia [0] 2 2 7 4" xfId="6692" xr:uid="{32E14B57-545E-46AF-8319-C12432C63B13}"/>
    <cellStyle name="Migliaia [0] 2 2 8" xfId="2009" xr:uid="{4058F74C-C426-4896-B198-444102BF99F8}"/>
    <cellStyle name="Migliaia [0] 2 2 8 2" xfId="4505" xr:uid="{E82CD21F-3E84-4CFE-BF9C-3E98CDA61274}"/>
    <cellStyle name="Migliaia [0] 2 2 9" xfId="1943" xr:uid="{4315DFE1-C49D-4D99-93A6-117D7E8E9588}"/>
    <cellStyle name="Migliaia [0] 2 3" xfId="230" xr:uid="{DD3980EF-B633-4CCA-BF2E-2A4FCDDC268D}"/>
    <cellStyle name="Migliaia [0] 2 3 10" xfId="5400" xr:uid="{8692EF8A-7DFB-4BFB-9593-BEBA02C9C40D}"/>
    <cellStyle name="Migliaia [0] 2 3 11" xfId="5806" xr:uid="{5AAECCA0-F3D6-432E-B06C-2851418343CF}"/>
    <cellStyle name="Migliaia [0] 2 3 12" xfId="729" xr:uid="{2C06FB74-B31B-4D39-A629-B6343BFE2CF7}"/>
    <cellStyle name="Migliaia [0] 2 3 13" xfId="6294" xr:uid="{2EAFC488-88EC-41AC-A9E0-B83794A2851F}"/>
    <cellStyle name="Migliaia [0] 2 3 2" xfId="408" xr:uid="{A8A4134D-CD12-4BB4-A0CC-705B4686B578}"/>
    <cellStyle name="Migliaia [0] 2 3 2 10" xfId="875" xr:uid="{73597A2D-5775-41CC-9F8F-971EECC5B087}"/>
    <cellStyle name="Migliaia [0] 2 3 2 11" xfId="6440" xr:uid="{8D7E9012-2D68-4C28-8556-15E4C348452F}"/>
    <cellStyle name="Migliaia [0] 2 3 2 2" xfId="1189" xr:uid="{28403298-49F4-4E00-AEE9-0F54FDEE55DB}"/>
    <cellStyle name="Migliaia [0] 2 3 2 2 2" xfId="2518" xr:uid="{50EE83B9-5870-45AC-939C-9A97379B0CB4}"/>
    <cellStyle name="Migliaia [0] 2 3 2 2 3" xfId="3773" xr:uid="{689FB769-3AD6-4D94-9648-09FAAF803D2A}"/>
    <cellStyle name="Migliaia [0] 2 3 2 2 4" xfId="6755" xr:uid="{94F11F6A-A22B-42E8-BAA5-CB4BE46FD113}"/>
    <cellStyle name="Migliaia [0] 2 3 2 3" xfId="1585" xr:uid="{E09255EA-10B5-4D78-B866-E07E870BF21E}"/>
    <cellStyle name="Migliaia [0] 2 3 2 3 2" xfId="2914" xr:uid="{407966BE-5D17-4963-80EB-7FED2597F434}"/>
    <cellStyle name="Migliaia [0] 2 3 2 3 3" xfId="4169" xr:uid="{C3874A02-D4A4-44D9-811E-8454848A992E}"/>
    <cellStyle name="Migliaia [0] 2 3 2 4" xfId="2204" xr:uid="{1B8A492E-4CE0-48FB-A4B6-3FB4C5300A8A}"/>
    <cellStyle name="Migliaia [0] 2 3 2 5" xfId="3459" xr:uid="{55418F93-BBAA-4F3F-8BD3-D1A4C34C5B1A}"/>
    <cellStyle name="Migliaia [0] 2 3 2 6" xfId="4631" xr:uid="{691A4718-6309-4AB7-B9D1-48C11A62EF32}"/>
    <cellStyle name="Migliaia [0] 2 3 2 7" xfId="5037" xr:uid="{8EB2B20F-A58E-4246-B569-7A91A68A82F5}"/>
    <cellStyle name="Migliaia [0] 2 3 2 8" xfId="5443" xr:uid="{9CF8DBD5-183E-4CFF-B00A-69DB2B1C3405}"/>
    <cellStyle name="Migliaia [0] 2 3 2 9" xfId="5849" xr:uid="{09EF4C7C-50F9-4BEC-8CEF-82775BB06D8E}"/>
    <cellStyle name="Migliaia [0] 2 3 3" xfId="359" xr:uid="{2764DEBF-C2E5-4902-A65D-743A179C2DE2}"/>
    <cellStyle name="Migliaia [0] 2 3 3 10" xfId="832" xr:uid="{B4198C29-0FD9-4E08-8CEA-4E2E87B81114}"/>
    <cellStyle name="Migliaia [0] 2 3 3 11" xfId="6397" xr:uid="{9DA7AEEA-81F4-4FA6-8021-D360C6C965DF}"/>
    <cellStyle name="Migliaia [0] 2 3 3 2" xfId="1362" xr:uid="{562C1BF0-51BB-452C-B3EA-443D2D9324DB}"/>
    <cellStyle name="Migliaia [0] 2 3 3 2 2" xfId="2691" xr:uid="{9747A1A5-34E4-4168-AB6B-103411DA1E95}"/>
    <cellStyle name="Migliaia [0] 2 3 3 2 3" xfId="3946" xr:uid="{92B33DFB-1DC9-43F6-8F5E-9AAB5997B07D}"/>
    <cellStyle name="Migliaia [0] 2 3 3 2 4" xfId="6928" xr:uid="{2E3AE87A-B5DC-41EF-827D-79C95AD649FE}"/>
    <cellStyle name="Migliaia [0] 2 3 3 3" xfId="1758" xr:uid="{0F1812F3-1C5F-44CF-B7FA-16F29246EB23}"/>
    <cellStyle name="Migliaia [0] 2 3 3 3 2" xfId="3087" xr:uid="{0692FF4B-452D-44E8-AA10-B750191DD2BB}"/>
    <cellStyle name="Migliaia [0] 2 3 3 3 3" xfId="4342" xr:uid="{4CE8BD64-2EF3-484D-9A7F-93C64DBEF548}"/>
    <cellStyle name="Migliaia [0] 2 3 3 4" xfId="2161" xr:uid="{640A4E50-BAE7-48EF-A582-840114BDFD62}"/>
    <cellStyle name="Migliaia [0] 2 3 3 5" xfId="3416" xr:uid="{13121A4C-25F9-4C51-A9EF-879A0C11047C}"/>
    <cellStyle name="Migliaia [0] 2 3 3 6" xfId="4804" xr:uid="{0C9B9B17-AB38-44E1-A290-FA9E4F444874}"/>
    <cellStyle name="Migliaia [0] 2 3 3 7" xfId="5210" xr:uid="{532466AD-B372-46E7-88B9-02BC78FADABF}"/>
    <cellStyle name="Migliaia [0] 2 3 3 8" xfId="5616" xr:uid="{9FCC6C53-DF5E-4BA1-BBAE-C640CAF06EF2}"/>
    <cellStyle name="Migliaia [0] 2 3 3 9" xfId="6022" xr:uid="{58C24D09-24FC-4696-AB55-BC28ACBD0B1A}"/>
    <cellStyle name="Migliaia [0] 2 3 4" xfId="1146" xr:uid="{F271BC98-FBE2-437D-966B-6B3E7D9C9470}"/>
    <cellStyle name="Migliaia [0] 2 3 4 2" xfId="2475" xr:uid="{4780CD5F-DE08-4BD8-9D0F-0572F23A9F59}"/>
    <cellStyle name="Migliaia [0] 2 3 4 3" xfId="3730" xr:uid="{CAB303D1-2BA6-4EF4-8821-48ACD0AB5FBD}"/>
    <cellStyle name="Migliaia [0] 2 3 4 4" xfId="6712" xr:uid="{42059881-723C-4FDC-B1A0-E6F172850104}"/>
    <cellStyle name="Migliaia [0] 2 3 5" xfId="1542" xr:uid="{140EE6B5-BF87-480A-ACF1-BAAD5FC7142D}"/>
    <cellStyle name="Migliaia [0] 2 3 5 2" xfId="2871" xr:uid="{D11545F2-B257-412C-B024-1CE3FDDDA6C2}"/>
    <cellStyle name="Migliaia [0] 2 3 5 3" xfId="4126" xr:uid="{7FA58499-AF97-4647-AC57-343C14DF0EF8}"/>
    <cellStyle name="Migliaia [0] 2 3 6" xfId="2057" xr:uid="{1D105F43-6C39-436B-BB7E-82369B61DAF3}"/>
    <cellStyle name="Migliaia [0] 2 3 7" xfId="3312" xr:uid="{EAC39C85-0F06-4731-97AD-600C292F0A8B}"/>
    <cellStyle name="Migliaia [0] 2 3 8" xfId="4588" xr:uid="{319B1D0B-E6FC-4F47-8306-49669F2C3AE3}"/>
    <cellStyle name="Migliaia [0] 2 3 9" xfId="4994" xr:uid="{1576609A-D406-4B57-95E9-7A6765D2BE1B}"/>
    <cellStyle name="Migliaia [0] 2 4" xfId="383" xr:uid="{6454B756-AC24-488B-AB67-B09D82914AC1}"/>
    <cellStyle name="Migliaia [0] 2 4 10" xfId="852" xr:uid="{B8ACE686-E4D3-4D1A-A082-B1FCA15E75A1}"/>
    <cellStyle name="Migliaia [0] 2 4 11" xfId="6417" xr:uid="{F0897B6F-25FE-4C58-BDA0-B93A5914121A}"/>
    <cellStyle name="Migliaia [0] 2 4 2" xfId="1166" xr:uid="{E42363CE-C4EE-4431-866A-FFAA8876EBFF}"/>
    <cellStyle name="Migliaia [0] 2 4 2 2" xfId="2495" xr:uid="{7073C24A-B6A4-4555-B1A5-5FB6D3EAA132}"/>
    <cellStyle name="Migliaia [0] 2 4 2 3" xfId="3750" xr:uid="{5A459E3D-0D3B-4BC2-A333-BB0DB4E3FF0A}"/>
    <cellStyle name="Migliaia [0] 2 4 2 4" xfId="6732" xr:uid="{8326F370-B469-4A1F-BA39-D9F435182B94}"/>
    <cellStyle name="Migliaia [0] 2 4 3" xfId="1562" xr:uid="{6DED23B7-9DA9-4D90-BCB0-2C40857D98EA}"/>
    <cellStyle name="Migliaia [0] 2 4 3 2" xfId="2891" xr:uid="{0FACBB9D-0919-4676-939A-DEAC79E01694}"/>
    <cellStyle name="Migliaia [0] 2 4 3 3" xfId="4146" xr:uid="{CA561232-CC4D-417A-9950-8FF2714E2A29}"/>
    <cellStyle name="Migliaia [0] 2 4 4" xfId="2181" xr:uid="{2B2C7662-A5E7-4802-B779-E815DEB238E5}"/>
    <cellStyle name="Migliaia [0] 2 4 5" xfId="3436" xr:uid="{D29133E5-90AE-4B76-868D-438478EEF9F4}"/>
    <cellStyle name="Migliaia [0] 2 4 6" xfId="4608" xr:uid="{46709A7D-620D-40CF-A8C9-31E009AA5D76}"/>
    <cellStyle name="Migliaia [0] 2 4 7" xfId="5014" xr:uid="{FCC4620B-F96E-4353-95BE-2F7D7D3222D7}"/>
    <cellStyle name="Migliaia [0] 2 4 8" xfId="5420" xr:uid="{595C9D2C-28FE-4AEB-BA6B-8275D8DC691D}"/>
    <cellStyle name="Migliaia [0] 2 4 9" xfId="5826" xr:uid="{7D6B12E7-B090-47FB-9B8F-B083D1F94827}"/>
    <cellStyle name="Migliaia [0] 2 5" xfId="335" xr:uid="{A45B6CE0-BA31-4BB1-BDFB-6DDC3EF17819}"/>
    <cellStyle name="Migliaia [0] 2 5 10" xfId="811" xr:uid="{81A0AED8-C6DA-4B4A-9665-C2F7C245526A}"/>
    <cellStyle name="Migliaia [0] 2 5 11" xfId="6376" xr:uid="{969AB20A-5FD7-4908-9E38-56CCD0E38E65}"/>
    <cellStyle name="Migliaia [0] 2 5 2" xfId="1341" xr:uid="{DBCEFDDA-D10B-45E7-8B1B-DA61139CAC2E}"/>
    <cellStyle name="Migliaia [0] 2 5 2 2" xfId="2670" xr:uid="{051ACCBE-8BD5-4953-B6BA-CB39D9CEB27B}"/>
    <cellStyle name="Migliaia [0] 2 5 2 3" xfId="3925" xr:uid="{E4A6C7F7-3DA3-4E23-8808-3A1AC1EFBFF2}"/>
    <cellStyle name="Migliaia [0] 2 5 2 4" xfId="6907" xr:uid="{87304461-31B6-4D10-ABB9-BABFA05C2397}"/>
    <cellStyle name="Migliaia [0] 2 5 3" xfId="1737" xr:uid="{7821CBF9-8BFE-443A-A73F-7EDB90ADA51B}"/>
    <cellStyle name="Migliaia [0] 2 5 3 2" xfId="3066" xr:uid="{93D708D0-EEFA-44E6-8303-5677EB3A084E}"/>
    <cellStyle name="Migliaia [0] 2 5 3 3" xfId="4321" xr:uid="{C01433FB-6D21-4379-AC1B-F5891F94D18C}"/>
    <cellStyle name="Migliaia [0] 2 5 4" xfId="2140" xr:uid="{AF3A7FE1-C254-4428-8AEB-8AEC41A0FA57}"/>
    <cellStyle name="Migliaia [0] 2 5 5" xfId="3395" xr:uid="{6BA06551-E1DB-4AEC-8539-967F879A995C}"/>
    <cellStyle name="Migliaia [0] 2 5 6" xfId="4783" xr:uid="{4B076B22-14B3-417A-993C-53AC05C3542F}"/>
    <cellStyle name="Migliaia [0] 2 5 7" xfId="5189" xr:uid="{E338C6FD-EF19-4739-86CC-570ACC9657F7}"/>
    <cellStyle name="Migliaia [0] 2 5 8" xfId="5595" xr:uid="{63618F29-EFDE-4CC8-9512-C8DF93DF7559}"/>
    <cellStyle name="Migliaia [0] 2 5 9" xfId="6001" xr:uid="{4AA08FC1-4D32-4A1E-B542-EA4989C0F4DB}"/>
    <cellStyle name="Migliaia [0] 2 6" xfId="596" xr:uid="{622ACF68-933E-41D9-848F-2659D35EE3EF}"/>
    <cellStyle name="Migliaia [0] 2 6 2" xfId="2372" xr:uid="{69A6959B-8993-4ECF-BE9A-A93CEF9FB831}"/>
    <cellStyle name="Migliaia [0] 2 6 2 2" xfId="7085" xr:uid="{27F81397-725D-4E36-962E-8FE0D7349AA9}"/>
    <cellStyle name="Migliaia [0] 2 6 3" xfId="3627" xr:uid="{780B4BC6-1D0D-4244-ABFE-D5F4F4706492}"/>
    <cellStyle name="Migliaia [0] 2 6 4" xfId="4961" xr:uid="{729C691A-CE96-425B-B6A3-0DBF59923CBB}"/>
    <cellStyle name="Migliaia [0] 2 6 5" xfId="5367" xr:uid="{F69CFE3C-1BA9-4D3D-B6C6-5D6670C26F8C}"/>
    <cellStyle name="Migliaia [0] 2 6 6" xfId="5773" xr:uid="{4A305592-FE64-4B30-B802-93C9835D121E}"/>
    <cellStyle name="Migliaia [0] 2 6 7" xfId="6179" xr:uid="{F55CA14C-74BA-4E1C-AD58-60BEE2E8FA04}"/>
    <cellStyle name="Migliaia [0] 2 6 8" xfId="1043" xr:uid="{08C58BA5-8450-4704-8ED4-AC6C54A1BB49}"/>
    <cellStyle name="Migliaia [0] 2 6 9" xfId="6608" xr:uid="{5EED45C7-95EA-4B00-A6D0-CA9A903D00D4}"/>
    <cellStyle name="Migliaia [0] 2 7" xfId="1125" xr:uid="{C307BFCF-B1FD-48C4-BDEE-32EDC2B8F8F5}"/>
    <cellStyle name="Migliaia [0] 2 7 2" xfId="2454" xr:uid="{DD13441E-6E34-48C0-BFC6-7DA9E6F48CFB}"/>
    <cellStyle name="Migliaia [0] 2 7 3" xfId="3709" xr:uid="{84396109-B78A-47EE-80E3-65977961D34E}"/>
    <cellStyle name="Migliaia [0] 2 7 4" xfId="6188" xr:uid="{2F652A88-CE48-4AA4-8CE5-2A6DA3A6703E}"/>
    <cellStyle name="Migliaia [0] 2 7 5" xfId="7098" xr:uid="{2E182A33-A134-44BA-9B67-BA0B445F9788}"/>
    <cellStyle name="Migliaia [0] 2 8" xfId="1521" xr:uid="{095BCE65-4A53-4CBE-ABC0-395712117EA8}"/>
    <cellStyle name="Migliaia [0] 2 8 2" xfId="2850" xr:uid="{6194AA68-42E7-4856-AB60-0E124C17531F}"/>
    <cellStyle name="Migliaia [0] 2 8 3" xfId="4105" xr:uid="{0D06EA50-AA13-48ED-A4A8-0AE89A7F642D}"/>
    <cellStyle name="Migliaia [0] 2 8 4" xfId="6691" xr:uid="{59B30E01-414D-408A-A6C6-E4433ABBAB9A}"/>
    <cellStyle name="Migliaia [0] 2 9" xfId="3250" xr:uid="{C6CCBE65-2FF8-425F-9406-3146CB4D4A2C}"/>
    <cellStyle name="Migliaia [0] 3" xfId="17" xr:uid="{5F0CC77A-B5F5-4ADD-9989-5FFF2D763DAF}"/>
    <cellStyle name="Migliaia [0] 3 10" xfId="4566" xr:uid="{24B429C3-8EFE-4D60-AF1F-B5DC0D097987}"/>
    <cellStyle name="Migliaia [0] 3 11" xfId="4972" xr:uid="{AF81252C-C397-4181-8CB1-4E323E92F727}"/>
    <cellStyle name="Migliaia [0] 3 12" xfId="5378" xr:uid="{03A0C420-97C1-45CC-9976-72B0B0DD0BCB}"/>
    <cellStyle name="Migliaia [0] 3 13" xfId="5784" xr:uid="{A55C3F7D-4209-4318-B74A-C77CFBA0F950}"/>
    <cellStyle name="Migliaia [0] 3 14" xfId="6201" xr:uid="{E64BE284-09A2-4962-A25A-EF814957EDFE}"/>
    <cellStyle name="Migliaia [0] 3 2" xfId="140" xr:uid="{59DD7873-24C0-49A9-8C08-337646F2B2C6}"/>
    <cellStyle name="Migliaia [0] 3 2 10" xfId="4607" xr:uid="{9ACC74CF-ADA3-4E10-A5C5-79801E3F55E8}"/>
    <cellStyle name="Migliaia [0] 3 2 11" xfId="5013" xr:uid="{19742251-2890-4D26-B93F-AC9F4EE9B557}"/>
    <cellStyle name="Migliaia [0] 3 2 12" xfId="5419" xr:uid="{FD047F44-48B6-4843-8108-0B79EBC1ED37}"/>
    <cellStyle name="Migliaia [0] 3 2 13" xfId="5825" xr:uid="{6540A580-E166-428B-84D9-F23889EE7812}"/>
    <cellStyle name="Migliaia [0] 3 2 14" xfId="687" xr:uid="{1A1B5B73-CD1B-434A-8819-8926B8866A96}"/>
    <cellStyle name="Migliaia [0] 3 2 15" xfId="6239" xr:uid="{7B253915-EFF5-483C-B228-F6FC4F6C5DD7}"/>
    <cellStyle name="Migliaia [0] 3 2 2" xfId="281" xr:uid="{2270DE06-86D9-4F43-B810-414655E91A41}"/>
    <cellStyle name="Migliaia [0] 3 2 2 10" xfId="5953" xr:uid="{BE0ADA62-DCBA-4E89-80AA-9D093FE6C788}"/>
    <cellStyle name="Migliaia [0] 3 2 2 11" xfId="762" xr:uid="{CEF29F79-8FC1-438F-A2FF-29B476636A61}"/>
    <cellStyle name="Migliaia [0] 3 2 2 12" xfId="6327" xr:uid="{CBDC5416-45A6-4DC4-B853-F5FF861A444C}"/>
    <cellStyle name="Migliaia [0] 3 2 2 2" xfId="531" xr:uid="{35D944EE-49FB-477B-B0DF-6BDFA913E951}"/>
    <cellStyle name="Migliaia [0] 3 2 2 2 10" xfId="979" xr:uid="{9304C839-214A-40D7-9DA3-115D0CED00E4}"/>
    <cellStyle name="Migliaia [0] 3 2 2 2 11" xfId="6544" xr:uid="{4CAAB8EC-796E-4255-B412-1EB8C97C4CCB}"/>
    <cellStyle name="Migliaia [0] 3 2 2 2 2" xfId="1478" xr:uid="{DD014E38-F448-4A04-AFA3-CD7EC5E51D71}"/>
    <cellStyle name="Migliaia [0] 3 2 2 2 2 2" xfId="2807" xr:uid="{C8404046-6C65-4ECB-8372-7D01C277F11A}"/>
    <cellStyle name="Migliaia [0] 3 2 2 2 2 3" xfId="4062" xr:uid="{75C4CF2A-0763-4BCD-875B-18487F5A56BA}"/>
    <cellStyle name="Migliaia [0] 3 2 2 2 2 4" xfId="7044" xr:uid="{DCD19901-844C-488B-AE5D-073C2FAB18BD}"/>
    <cellStyle name="Migliaia [0] 3 2 2 2 3" xfId="1874" xr:uid="{1B609A20-C68A-4A5A-B2C2-658CCC2D3199}"/>
    <cellStyle name="Migliaia [0] 3 2 2 2 3 2" xfId="3203" xr:uid="{F2ED425D-0E45-446E-A11B-EE3F6837C256}"/>
    <cellStyle name="Migliaia [0] 3 2 2 2 3 3" xfId="4458" xr:uid="{8509C6D8-FCF4-4D20-B026-BDBA428CEC77}"/>
    <cellStyle name="Migliaia [0] 3 2 2 2 4" xfId="2308" xr:uid="{9DCA67A4-31DE-402D-9B86-215FE3A37FC0}"/>
    <cellStyle name="Migliaia [0] 3 2 2 2 5" xfId="3563" xr:uid="{856FDB12-5975-47D5-8003-8C9AD044AB7C}"/>
    <cellStyle name="Migliaia [0] 3 2 2 2 6" xfId="4920" xr:uid="{BFD99250-2984-4E78-B5B3-6075D58F1581}"/>
    <cellStyle name="Migliaia [0] 3 2 2 2 7" xfId="5326" xr:uid="{204FAB75-76EA-4637-AB2F-54F8882D75D8}"/>
    <cellStyle name="Migliaia [0] 3 2 2 2 8" xfId="5732" xr:uid="{3F574DFF-641B-432D-BB8A-C9FEEAEAEC28}"/>
    <cellStyle name="Migliaia [0] 3 2 2 2 9" xfId="6138" xr:uid="{13245AA7-9389-413E-82E4-2B7BE15CF49D}"/>
    <cellStyle name="Migliaia [0] 3 2 2 3" xfId="1293" xr:uid="{6A79B797-33A5-4BF3-8D9E-00405B0D4964}"/>
    <cellStyle name="Migliaia [0] 3 2 2 3 2" xfId="2622" xr:uid="{75945152-82E7-4A35-9AA5-14E1A6833FB6}"/>
    <cellStyle name="Migliaia [0] 3 2 2 3 3" xfId="3877" xr:uid="{2CEBCA17-E639-461C-B8BD-2D1E8D813049}"/>
    <cellStyle name="Migliaia [0] 3 2 2 3 4" xfId="6859" xr:uid="{AA3D8994-EA8E-498A-8510-C80F423B0080}"/>
    <cellStyle name="Migliaia [0] 3 2 2 4" xfId="1689" xr:uid="{E89FAA84-14A5-47A4-BD54-27F614BF56AA}"/>
    <cellStyle name="Migliaia [0] 3 2 2 4 2" xfId="3018" xr:uid="{F58B707E-2E63-48A4-844B-FEB13EB2D227}"/>
    <cellStyle name="Migliaia [0] 3 2 2 4 3" xfId="4273" xr:uid="{491F52A5-E8DA-4689-B05A-E02BB0378F47}"/>
    <cellStyle name="Migliaia [0] 3 2 2 5" xfId="2090" xr:uid="{D4D95964-8009-4A59-B13D-0824A61AFEFC}"/>
    <cellStyle name="Migliaia [0] 3 2 2 6" xfId="3346" xr:uid="{FE7BDBD9-66E1-4B92-B17F-369FEA707530}"/>
    <cellStyle name="Migliaia [0] 3 2 2 7" xfId="4735" xr:uid="{AB09327E-6B8A-4A1E-9346-AA71D526E828}"/>
    <cellStyle name="Migliaia [0] 3 2 2 8" xfId="5141" xr:uid="{DB02C1BB-1ABD-418E-A518-81233AAE70A5}"/>
    <cellStyle name="Migliaia [0] 3 2 2 9" xfId="5547" xr:uid="{8AA4B259-5E82-4213-86B7-E06C821D2F41}"/>
    <cellStyle name="Migliaia [0] 3 2 3" xfId="382" xr:uid="{5C3EE516-254B-425F-8B80-90F156DE36A5}"/>
    <cellStyle name="Migliaia [0] 3 2 3 10" xfId="851" xr:uid="{D6781BCD-E2DC-424E-A247-A7F1E16DDCEA}"/>
    <cellStyle name="Migliaia [0] 3 2 3 11" xfId="6416" xr:uid="{F80CCCA0-CDB5-4592-8FC4-6818C2337A76}"/>
    <cellStyle name="Migliaia [0] 3 2 3 2" xfId="1379" xr:uid="{D8C6120B-4286-42EF-8E99-40C659175F2F}"/>
    <cellStyle name="Migliaia [0] 3 2 3 2 2" xfId="2708" xr:uid="{FDD76E20-4F08-4137-B0BD-9415FBA50C7D}"/>
    <cellStyle name="Migliaia [0] 3 2 3 2 3" xfId="3963" xr:uid="{F10C43F8-99B2-4CB6-AE83-0C9009FFF75A}"/>
    <cellStyle name="Migliaia [0] 3 2 3 2 4" xfId="6945" xr:uid="{6DB596E5-B078-44CE-AC20-410E6FBAFE0D}"/>
    <cellStyle name="Migliaia [0] 3 2 3 3" xfId="1775" xr:uid="{84B22CAE-4166-4DBA-8AE0-AA3A2E51F230}"/>
    <cellStyle name="Migliaia [0] 3 2 3 3 2" xfId="3104" xr:uid="{F63D78F5-B5B6-49E4-B9B3-9BCF07C65DBC}"/>
    <cellStyle name="Migliaia [0] 3 2 3 3 3" xfId="4359" xr:uid="{7B6B30D9-849A-4FDD-80B9-DEC00C426CF5}"/>
    <cellStyle name="Migliaia [0] 3 2 3 4" xfId="2180" xr:uid="{CEF09754-8019-44FE-ACEF-C41C2B371313}"/>
    <cellStyle name="Migliaia [0] 3 2 3 5" xfId="3435" xr:uid="{974F0B6B-D0E1-4BB3-B658-D153D8C89D1D}"/>
    <cellStyle name="Migliaia [0] 3 2 3 6" xfId="4821" xr:uid="{C8DA4973-F716-4742-9A44-ECBF660FA09A}"/>
    <cellStyle name="Migliaia [0] 3 2 3 7" xfId="5227" xr:uid="{4C2CABE3-1A26-4EF8-90E9-73F79080BE00}"/>
    <cellStyle name="Migliaia [0] 3 2 3 8" xfId="5633" xr:uid="{AF8F5574-67F0-4A1C-980D-198AED6ED941}"/>
    <cellStyle name="Migliaia [0] 3 2 3 9" xfId="6039" xr:uid="{B5AE03DE-EBBF-4045-B564-DFF8E7B25DAE}"/>
    <cellStyle name="Migliaia [0] 3 2 4" xfId="629" xr:uid="{30C91F52-8033-49EE-9887-C34A1C190693}"/>
    <cellStyle name="Migliaia [0] 3 2 4 2" xfId="2405" xr:uid="{7A9BC7B9-DED6-49A1-9671-025B041913E0}"/>
    <cellStyle name="Migliaia [0] 3 2 4 3" xfId="3660" xr:uid="{022D6797-4D99-422A-8B1E-C98B193D04C8}"/>
    <cellStyle name="Migliaia [0] 3 2 4 4" xfId="1076" xr:uid="{9C0B576E-44D5-4C78-BF24-99C6A3503821}"/>
    <cellStyle name="Migliaia [0] 3 2 4 5" xfId="6641" xr:uid="{1B143222-B876-4D7C-A54F-29EE57CBD902}"/>
    <cellStyle name="Migliaia [0] 3 2 5" xfId="1165" xr:uid="{DA060702-4385-4112-95C0-2E64AC24718D}"/>
    <cellStyle name="Migliaia [0] 3 2 5 2" xfId="2494" xr:uid="{0A117F5F-6EE3-4DB5-9B79-B064DDC7DB61}"/>
    <cellStyle name="Migliaia [0] 3 2 5 3" xfId="3749" xr:uid="{63EA5B41-DD61-4588-B549-14AD8B93E3F7}"/>
    <cellStyle name="Migliaia [0] 3 2 5 4" xfId="6731" xr:uid="{A61DE177-0859-4187-96D0-2087CBCCBE1A}"/>
    <cellStyle name="Migliaia [0] 3 2 6" xfId="1561" xr:uid="{50D31466-7EED-46E9-8A0A-E69BAC253F5B}"/>
    <cellStyle name="Migliaia [0] 3 2 6 2" xfId="2890" xr:uid="{ACA702AF-A0E4-4039-AF85-942DD8F6F43C}"/>
    <cellStyle name="Migliaia [0] 3 2 6 3" xfId="4145" xr:uid="{2576F1C2-CFC7-43D6-93CA-6534A7E72517}"/>
    <cellStyle name="Migliaia [0] 3 2 7" xfId="2015" xr:uid="{79E59B71-E9A1-4032-8638-02F1E930F86D}"/>
    <cellStyle name="Migliaia [0] 3 2 7 2" xfId="4511" xr:uid="{4A76C98E-295F-4050-84E8-792E72B7522D}"/>
    <cellStyle name="Migliaia [0] 3 2 8" xfId="1956" xr:uid="{30024EA3-F71A-4DE1-8790-D7C247E7737A}"/>
    <cellStyle name="Migliaia [0] 3 2 9" xfId="3270" xr:uid="{97BC756F-3C51-4C33-82B9-70EB4B3E1EE2}"/>
    <cellStyle name="Migliaia [0] 3 3" xfId="222" xr:uid="{2C2B0201-BD8B-40F8-9F3C-C6070044DCA7}"/>
    <cellStyle name="Migliaia [0] 3 3 10" xfId="5923" xr:uid="{F621B8E9-9585-44AD-B7E0-4A6BFF914178}"/>
    <cellStyle name="Migliaia [0] 3 3 11" xfId="724" xr:uid="{965FE299-15AA-4BF5-8E01-B4AB658DB331}"/>
    <cellStyle name="Migliaia [0] 3 3 12" xfId="6289" xr:uid="{C3E72CAF-082D-45E8-A4CF-0C868A39214C}"/>
    <cellStyle name="Migliaia [0] 3 3 2" xfId="501" xr:uid="{EA0EBEEF-2D81-47B6-BD83-E0C53AB09515}"/>
    <cellStyle name="Migliaia [0] 3 3 2 10" xfId="949" xr:uid="{00676C3A-CFE0-43A8-8C2F-3E2C05C28B88}"/>
    <cellStyle name="Migliaia [0] 3 3 2 11" xfId="6514" xr:uid="{0C5FCBAF-CEB9-4A52-A08D-20128885EDB2}"/>
    <cellStyle name="Migliaia [0] 3 3 2 2" xfId="1451" xr:uid="{9283F3C1-6E99-4F54-A835-DB18754F1B6A}"/>
    <cellStyle name="Migliaia [0] 3 3 2 2 2" xfId="2780" xr:uid="{EEAB2F6C-CCE9-4A29-B857-D58DC2D899A5}"/>
    <cellStyle name="Migliaia [0] 3 3 2 2 3" xfId="4035" xr:uid="{5956FD47-EC93-4DDB-BE95-987338776BA0}"/>
    <cellStyle name="Migliaia [0] 3 3 2 2 4" xfId="7017" xr:uid="{45D6A073-380C-49BB-9E11-3858857C9D06}"/>
    <cellStyle name="Migliaia [0] 3 3 2 3" xfId="1847" xr:uid="{02C91CA0-25CD-4E77-91B8-CC521B9AFBF5}"/>
    <cellStyle name="Migliaia [0] 3 3 2 3 2" xfId="3176" xr:uid="{98F712E7-A937-42B0-BF79-6AFE7DB61CD5}"/>
    <cellStyle name="Migliaia [0] 3 3 2 3 3" xfId="4431" xr:uid="{34CF44FF-57E8-4248-9835-6B8A1A72DAD6}"/>
    <cellStyle name="Migliaia [0] 3 3 2 4" xfId="2278" xr:uid="{8F538A14-1A7B-4A0A-AAF5-0230D7E86F5F}"/>
    <cellStyle name="Migliaia [0] 3 3 2 5" xfId="3533" xr:uid="{E6876F1D-B929-47F4-8F2C-75B796329937}"/>
    <cellStyle name="Migliaia [0] 3 3 2 6" xfId="4893" xr:uid="{AACF71F1-66F9-4771-92F7-23B5C9B39D99}"/>
    <cellStyle name="Migliaia [0] 3 3 2 7" xfId="5299" xr:uid="{8B6BEAB4-B5E5-4E78-9E53-C3B6E78CD252}"/>
    <cellStyle name="Migliaia [0] 3 3 2 8" xfId="5705" xr:uid="{50C20C0F-BB43-4188-B0D9-F9DD7806702C}"/>
    <cellStyle name="Migliaia [0] 3 3 2 9" xfId="6111" xr:uid="{416E76D8-C19B-434D-A178-2B1C664D69F4}"/>
    <cellStyle name="Migliaia [0] 3 3 3" xfId="1263" xr:uid="{0EC5C034-756F-4962-9B74-74FA8B34D908}"/>
    <cellStyle name="Migliaia [0] 3 3 3 2" xfId="2592" xr:uid="{ACCB74E1-73B8-425B-BF4F-18C34279115B}"/>
    <cellStyle name="Migliaia [0] 3 3 3 3" xfId="3847" xr:uid="{08FE19A9-22D7-4B5C-BC86-3E1ABF317BFA}"/>
    <cellStyle name="Migliaia [0] 3 3 3 4" xfId="6829" xr:uid="{D64904A5-2DA0-40C7-87F9-BF4A4EA64839}"/>
    <cellStyle name="Migliaia [0] 3 3 4" xfId="1659" xr:uid="{390A1684-98BF-4697-A10D-6DD141809E8C}"/>
    <cellStyle name="Migliaia [0] 3 3 4 2" xfId="2988" xr:uid="{45D1C266-01C7-4499-8C95-829EF9766C17}"/>
    <cellStyle name="Migliaia [0] 3 3 4 3" xfId="4243" xr:uid="{5F04F8E3-5278-4DF8-A86D-2814ADEFD156}"/>
    <cellStyle name="Migliaia [0] 3 3 5" xfId="2052" xr:uid="{FB32BD3E-D746-426C-AC53-5C003A135EFC}"/>
    <cellStyle name="Migliaia [0] 3 3 6" xfId="3307" xr:uid="{921BCC63-F502-4AC1-BA2E-4E38683EBC9B}"/>
    <cellStyle name="Migliaia [0] 3 3 7" xfId="4705" xr:uid="{36EC1953-9EF2-4F0B-B6A8-691F7912676B}"/>
    <cellStyle name="Migliaia [0] 3 3 8" xfId="5111" xr:uid="{A0C5E23B-C8A5-4F0A-A7ED-D561E4CC7664}"/>
    <cellStyle name="Migliaia [0] 3 3 9" xfId="5517" xr:uid="{2CECF772-D773-47FB-A133-7223B790A2E3}"/>
    <cellStyle name="Migliaia [0] 3 4" xfId="374" xr:uid="{43AFBA26-B88D-44CC-813E-53E942D5BC40}"/>
    <cellStyle name="Migliaia [0] 3 4 10" xfId="5819" xr:uid="{A1FE0B45-7BCE-43B6-928A-CD2F7093049B}"/>
    <cellStyle name="Migliaia [0] 3 4 11" xfId="845" xr:uid="{E650F79D-1FC3-4545-AEAF-5847C3617D8F}"/>
    <cellStyle name="Migliaia [0] 3 4 12" xfId="6410" xr:uid="{3E968402-4BE9-4A6F-9A71-926F285AADB8}"/>
    <cellStyle name="Migliaia [0] 3 4 2" xfId="579" xr:uid="{C5C22B6C-8B2A-4945-9046-89AEEA8A7028}"/>
    <cellStyle name="Migliaia [0] 3 4 2 10" xfId="1026" xr:uid="{2ACDDD57-F411-4A09-83ED-C334EE948B93}"/>
    <cellStyle name="Migliaia [0] 3 4 2 11" xfId="6591" xr:uid="{6063450D-6F3A-4FA5-9B04-D14250E51B5E}"/>
    <cellStyle name="Migliaia [0] 3 4 2 2" xfId="1373" xr:uid="{9437707B-A9F9-4A67-ABDC-D28EBF1B74C3}"/>
    <cellStyle name="Migliaia [0] 3 4 2 2 2" xfId="2702" xr:uid="{F8B81C10-81D6-4FCB-AF66-3058FC2EE140}"/>
    <cellStyle name="Migliaia [0] 3 4 2 2 3" xfId="3957" xr:uid="{D9CB2532-316C-4E9F-B385-28F6E0BEEF7A}"/>
    <cellStyle name="Migliaia [0] 3 4 2 2 4" xfId="6939" xr:uid="{54950FA2-71D1-4104-8471-F3E212793F2D}"/>
    <cellStyle name="Migliaia [0] 3 4 2 3" xfId="1769" xr:uid="{87C5C13B-8E41-49A9-9C7E-E858368D1C0C}"/>
    <cellStyle name="Migliaia [0] 3 4 2 3 2" xfId="3098" xr:uid="{7C3C5A14-1E61-4D22-931D-7D2156DC8DD4}"/>
    <cellStyle name="Migliaia [0] 3 4 2 3 3" xfId="4353" xr:uid="{8C297E51-3BE0-47A5-B7F2-CE48C598AF82}"/>
    <cellStyle name="Migliaia [0] 3 4 2 4" xfId="2355" xr:uid="{73AAD1B7-01C1-4AE9-93AD-74C38D900629}"/>
    <cellStyle name="Migliaia [0] 3 4 2 5" xfId="3610" xr:uid="{D580A563-569E-44A3-AE0C-5C447B2536C4}"/>
    <cellStyle name="Migliaia [0] 3 4 2 6" xfId="4815" xr:uid="{08F5E182-6299-4CA9-A7C6-E04268620B86}"/>
    <cellStyle name="Migliaia [0] 3 4 2 7" xfId="5221" xr:uid="{5C7E1BAE-69D3-4022-82D3-B791FF9A89C7}"/>
    <cellStyle name="Migliaia [0] 3 4 2 8" xfId="5627" xr:uid="{8A7A24EA-3E8A-46EF-8092-F4F24BD5A2A1}"/>
    <cellStyle name="Migliaia [0] 3 4 2 9" xfId="6033" xr:uid="{3A37090D-C47D-4B66-BC35-6BC2B17C6F23}"/>
    <cellStyle name="Migliaia [0] 3 4 3" xfId="1159" xr:uid="{A2DE3DA3-A8E1-4D02-A7FE-91C1316D8A8C}"/>
    <cellStyle name="Migliaia [0] 3 4 3 2" xfId="2488" xr:uid="{5962F38A-906C-4B2D-983F-4ACF4F0D9518}"/>
    <cellStyle name="Migliaia [0] 3 4 3 3" xfId="3743" xr:uid="{DE8F7380-C84E-44CE-AC22-8882BCFE4197}"/>
    <cellStyle name="Migliaia [0] 3 4 3 4" xfId="6725" xr:uid="{A8031413-80E0-40CC-BD2C-642AF5885382}"/>
    <cellStyle name="Migliaia [0] 3 4 4" xfId="1555" xr:uid="{73801D34-D7EF-4CB1-B44D-238014B993C0}"/>
    <cellStyle name="Migliaia [0] 3 4 4 2" xfId="2884" xr:uid="{3A46487E-6D7E-4FC0-8CD2-5E751DA20D2C}"/>
    <cellStyle name="Migliaia [0] 3 4 4 3" xfId="4139" xr:uid="{8BB53120-CB1B-416D-B1C3-15AA09A0CDAD}"/>
    <cellStyle name="Migliaia [0] 3 4 5" xfId="2174" xr:uid="{DAA42140-C117-42FE-910F-999F400AF63C}"/>
    <cellStyle name="Migliaia [0] 3 4 6" xfId="3429" xr:uid="{2A13E4EB-95F3-4F98-8D39-772E9BFEECCA}"/>
    <cellStyle name="Migliaia [0] 3 4 7" xfId="4601" xr:uid="{F9428E69-5F72-467A-B93F-245E2C910A1F}"/>
    <cellStyle name="Migliaia [0] 3 4 8" xfId="5007" xr:uid="{6865FE9C-3A82-417F-9100-2886760110B1}"/>
    <cellStyle name="Migliaia [0] 3 4 9" xfId="5413" xr:uid="{5FD34748-F236-4082-A849-6EEB951CFE85}"/>
    <cellStyle name="Migliaia [0] 3 5" xfId="334" xr:uid="{61392F6E-0A3D-483E-B7E9-6D81FBE510B2}"/>
    <cellStyle name="Migliaia [0] 3 5 10" xfId="810" xr:uid="{A8F5D6B3-CAFC-483E-B923-A156B632F63A}"/>
    <cellStyle name="Migliaia [0] 3 5 11" xfId="6375" xr:uid="{2D70EEDC-3F28-4C09-99CB-D0005FD5BDE5}"/>
    <cellStyle name="Migliaia [0] 3 5 2" xfId="1340" xr:uid="{308D2898-AB58-43F4-A683-FCC1C477ABD8}"/>
    <cellStyle name="Migliaia [0] 3 5 2 2" xfId="2669" xr:uid="{D92B3CAB-043B-4E8E-A06E-299B63B64512}"/>
    <cellStyle name="Migliaia [0] 3 5 2 3" xfId="3924" xr:uid="{B7A5E886-7D46-42CD-A7B3-95B56EE890B7}"/>
    <cellStyle name="Migliaia [0] 3 5 2 4" xfId="6906" xr:uid="{62956EFB-F7DC-48B0-B8EC-2E68C317A058}"/>
    <cellStyle name="Migliaia [0] 3 5 3" xfId="1736" xr:uid="{B253C864-BBA6-4C7D-9813-E22D698EF511}"/>
    <cellStyle name="Migliaia [0] 3 5 3 2" xfId="3065" xr:uid="{C3295607-BB70-4BCB-820F-EB8F9F3CD00E}"/>
    <cellStyle name="Migliaia [0] 3 5 3 3" xfId="4320" xr:uid="{60A57A3D-FDCB-4EEE-AF10-0E43624F692E}"/>
    <cellStyle name="Migliaia [0] 3 5 4" xfId="2139" xr:uid="{73A81106-1F40-4581-A697-4715D9543EE9}"/>
    <cellStyle name="Migliaia [0] 3 5 5" xfId="3394" xr:uid="{BC1A0A0B-031B-4738-A426-896A9BEBCC99}"/>
    <cellStyle name="Migliaia [0] 3 5 6" xfId="4782" xr:uid="{A6DD7FB6-52DA-4C6D-BD7F-7FA5351BEFCD}"/>
    <cellStyle name="Migliaia [0] 3 5 7" xfId="5188" xr:uid="{32C24155-6CAC-4BB1-9288-578A56A926E3}"/>
    <cellStyle name="Migliaia [0] 3 5 8" xfId="5594" xr:uid="{A191F981-CDAF-4F7E-A8E7-F105017626FC}"/>
    <cellStyle name="Migliaia [0] 3 5 9" xfId="6000" xr:uid="{0990B2C2-EFFC-461B-B450-58B0731FF659}"/>
    <cellStyle name="Migliaia [0] 3 6" xfId="591" xr:uid="{8A63FB27-0621-4197-B9CE-12A4655F738C}"/>
    <cellStyle name="Migliaia [0] 3 6 2" xfId="2367" xr:uid="{58205594-6119-4B1E-8662-9D30D22F474F}"/>
    <cellStyle name="Migliaia [0] 3 6 2 2" xfId="7097" xr:uid="{C85E2FAA-4B91-4BC5-8377-600B43F974C9}"/>
    <cellStyle name="Migliaia [0] 3 6 3" xfId="3622" xr:uid="{05A74E97-B5CB-4924-8457-5EDA78610977}"/>
    <cellStyle name="Migliaia [0] 3 6 4" xfId="1038" xr:uid="{4464F3D5-1A1E-4A73-98AF-8870134925FD}"/>
    <cellStyle name="Migliaia [0] 3 6 5" xfId="6603" xr:uid="{2AF30473-E697-4F4B-B733-E9A9132637BE}"/>
    <cellStyle name="Migliaia [0] 3 7" xfId="1124" xr:uid="{498046B3-9CB9-4ECD-ABE8-9350C17CBCF1}"/>
    <cellStyle name="Migliaia [0] 3 7 2" xfId="2453" xr:uid="{6277CE43-F490-4696-8E09-E993DFF2B946}"/>
    <cellStyle name="Migliaia [0] 3 7 3" xfId="3708" xr:uid="{BE84F344-0B41-496F-BC4B-B016727C70F9}"/>
    <cellStyle name="Migliaia [0] 3 7 4" xfId="6690" xr:uid="{3D8CAA0F-BCF1-4772-8F63-3763322DE528}"/>
    <cellStyle name="Migliaia [0] 3 8" xfId="1520" xr:uid="{93CCDE59-D176-4241-97D9-6640BBBD357B}"/>
    <cellStyle name="Migliaia [0] 3 8 2" xfId="2849" xr:uid="{80E76B96-54CF-46B0-9573-98A7A547763E}"/>
    <cellStyle name="Migliaia [0] 3 8 3" xfId="4104" xr:uid="{DA0004E2-C9FA-435B-BF9C-5E17BD9310D1}"/>
    <cellStyle name="Migliaia [0] 3 9" xfId="1918" xr:uid="{8F59CF8F-01E4-4DCF-B5C4-A2E66E7296FE}"/>
    <cellStyle name="Migliaia [0] 4" xfId="110" xr:uid="{C07802CF-C3C1-46DA-B177-07A29A47C490}"/>
    <cellStyle name="Migliaia [0] 4 10" xfId="3264" xr:uid="{84A9B142-EA0E-4377-A9DC-59617CAA0265}"/>
    <cellStyle name="Migliaia [0] 4 11" xfId="4587" xr:uid="{E1EDA167-5118-4CF2-97AA-D335BEB7A858}"/>
    <cellStyle name="Migliaia [0] 4 12" xfId="4993" xr:uid="{F5457183-47D5-4DCE-8267-624094729E32}"/>
    <cellStyle name="Migliaia [0] 4 13" xfId="5399" xr:uid="{44DF402D-7EA3-4D79-9DFD-3B8F6B2C256B}"/>
    <cellStyle name="Migliaia [0] 4 14" xfId="5805" xr:uid="{81AE4330-9A84-46E7-82E6-92747888ECAB}"/>
    <cellStyle name="Migliaia [0] 4 15" xfId="680" xr:uid="{2E969E75-F3F7-4D77-B969-73985DCF9D02}"/>
    <cellStyle name="Migliaia [0] 4 16" xfId="6225" xr:uid="{2DE8402F-2C18-4533-8E78-1C8F374330AA}"/>
    <cellStyle name="Migliaia [0] 4 2" xfId="265" xr:uid="{86E77334-2169-41A9-B110-1A9C7DCC9B88}"/>
    <cellStyle name="Migliaia [0] 4 2 10" xfId="5442" xr:uid="{432A1978-1233-4C90-BC49-9A5D925B8D74}"/>
    <cellStyle name="Migliaia [0] 4 2 11" xfId="5848" xr:uid="{B8E813EB-7CDF-4A14-BC00-AA6E099A528D}"/>
    <cellStyle name="Migliaia [0] 4 2 12" xfId="748" xr:uid="{30BADF22-9F4A-4593-B7D8-BA65FAB28D15}"/>
    <cellStyle name="Migliaia [0] 4 2 13" xfId="6313" xr:uid="{786B8DAD-5E5B-4B34-BB9F-11634EBFFA9B}"/>
    <cellStyle name="Migliaia [0] 4 2 2" xfId="521" xr:uid="{D9BE6778-1461-42AC-B590-41EB5371F823}"/>
    <cellStyle name="Migliaia [0] 4 2 2 10" xfId="969" xr:uid="{1EFF774D-0D10-47FB-AE28-C4EDBA97AEBF}"/>
    <cellStyle name="Migliaia [0] 4 2 2 11" xfId="6534" xr:uid="{46D2B1A1-BE4F-4CF8-BE1B-66EE2ADB4A80}"/>
    <cellStyle name="Migliaia [0] 4 2 2 2" xfId="1283" xr:uid="{FA3DCE6A-6C47-4E03-A5C6-2D9D5418672D}"/>
    <cellStyle name="Migliaia [0] 4 2 2 2 2" xfId="2612" xr:uid="{F6F8275F-A31C-4F14-BD82-D0DD36B707BC}"/>
    <cellStyle name="Migliaia [0] 4 2 2 2 3" xfId="3867" xr:uid="{30F337C4-4E9A-40CC-A0F7-78CC0CA605D5}"/>
    <cellStyle name="Migliaia [0] 4 2 2 2 4" xfId="6849" xr:uid="{52876E07-8D43-4183-AEEF-C012B4678764}"/>
    <cellStyle name="Migliaia [0] 4 2 2 3" xfId="1679" xr:uid="{2EC452A3-F164-489E-B60C-8B44BCFF4724}"/>
    <cellStyle name="Migliaia [0] 4 2 2 3 2" xfId="3008" xr:uid="{6222B508-43F6-48A4-B61A-D45FB10683F6}"/>
    <cellStyle name="Migliaia [0] 4 2 2 3 3" xfId="4263" xr:uid="{AA2E70AA-BD4D-4252-B8DA-290CEF23141C}"/>
    <cellStyle name="Migliaia [0] 4 2 2 4" xfId="2298" xr:uid="{A0DF810B-2B1B-4C19-BA18-2A53F57930CA}"/>
    <cellStyle name="Migliaia [0] 4 2 2 5" xfId="3553" xr:uid="{61D7C332-0952-42F1-B6DB-B190C2C21AAB}"/>
    <cellStyle name="Migliaia [0] 4 2 2 6" xfId="4725" xr:uid="{10EBCDA9-7BD9-4D21-9A77-4836D5C71308}"/>
    <cellStyle name="Migliaia [0] 4 2 2 7" xfId="5131" xr:uid="{9027CA83-9958-4AC7-8D34-8CC34239207E}"/>
    <cellStyle name="Migliaia [0] 4 2 2 8" xfId="5537" xr:uid="{AF804B25-209C-4245-B47A-F8129E9B312A}"/>
    <cellStyle name="Migliaia [0] 4 2 2 9" xfId="5943" xr:uid="{9324D432-7753-4B2C-9F93-A4E5E45D81A7}"/>
    <cellStyle name="Migliaia [0] 4 2 3" xfId="407" xr:uid="{3726F99F-D731-4569-9B68-9AED44E1D37F}"/>
    <cellStyle name="Migliaia [0] 4 2 3 10" xfId="874" xr:uid="{36BA78C0-066A-4F9A-AE03-3F8128495F42}"/>
    <cellStyle name="Migliaia [0] 4 2 3 11" xfId="6439" xr:uid="{2C06388B-8C0F-4DAB-9BA8-72FA643D6EBB}"/>
    <cellStyle name="Migliaia [0] 4 2 3 2" xfId="1397" xr:uid="{746D30C4-3652-499E-B024-C0D3A6E6F902}"/>
    <cellStyle name="Migliaia [0] 4 2 3 2 2" xfId="2726" xr:uid="{1618CF39-B139-40E6-9CA7-44C7DFA9EEA0}"/>
    <cellStyle name="Migliaia [0] 4 2 3 2 3" xfId="3981" xr:uid="{ED514C7F-E4D9-471D-B73E-575E74CF951F}"/>
    <cellStyle name="Migliaia [0] 4 2 3 2 4" xfId="6963" xr:uid="{C6595BCA-5C51-48BA-9A66-90EE739B3AF3}"/>
    <cellStyle name="Migliaia [0] 4 2 3 3" xfId="1793" xr:uid="{965CEEA4-6150-4FD9-A5FE-E22530594FFC}"/>
    <cellStyle name="Migliaia [0] 4 2 3 3 2" xfId="3122" xr:uid="{E3F2425B-B350-4499-84D6-A49183244DFB}"/>
    <cellStyle name="Migliaia [0] 4 2 3 3 3" xfId="4377" xr:uid="{49467CF0-8266-4541-8C2B-3FEB49900608}"/>
    <cellStyle name="Migliaia [0] 4 2 3 4" xfId="2203" xr:uid="{09ACDAC3-D3FE-48F0-A601-4B7810DC8AD2}"/>
    <cellStyle name="Migliaia [0] 4 2 3 5" xfId="3458" xr:uid="{4C084D62-75F7-4DF5-BB9E-C1E2E146777F}"/>
    <cellStyle name="Migliaia [0] 4 2 3 6" xfId="4839" xr:uid="{646DEAEC-76B4-4B91-8010-F6A6B4C87DDD}"/>
    <cellStyle name="Migliaia [0] 4 2 3 7" xfId="5245" xr:uid="{50903E0B-B94B-4E9E-9F8A-A506047324E4}"/>
    <cellStyle name="Migliaia [0] 4 2 3 8" xfId="5651" xr:uid="{1326C0E3-3DCB-446C-8E21-8D28FCE882E7}"/>
    <cellStyle name="Migliaia [0] 4 2 3 9" xfId="6057" xr:uid="{FD1F36D3-680B-4284-8167-16999DE7CE6E}"/>
    <cellStyle name="Migliaia [0] 4 2 4" xfId="1188" xr:uid="{C3C0B9C2-DD81-4DEB-BBF1-0E9D8B24A540}"/>
    <cellStyle name="Migliaia [0] 4 2 4 2" xfId="2517" xr:uid="{AA55A5ED-1952-43C4-98D2-B8D05D4A3A19}"/>
    <cellStyle name="Migliaia [0] 4 2 4 3" xfId="3772" xr:uid="{0F92F740-CE89-44E2-B1A9-3D9D02BFBE0C}"/>
    <cellStyle name="Migliaia [0] 4 2 4 4" xfId="6754" xr:uid="{EF48FA59-B01D-41C4-8FCD-3AD5F68BB3FA}"/>
    <cellStyle name="Migliaia [0] 4 2 5" xfId="1584" xr:uid="{E0B97214-715C-46D1-B7D0-4BCCA59A783A}"/>
    <cellStyle name="Migliaia [0] 4 2 5 2" xfId="2913" xr:uid="{2BF201C5-D143-4681-A87F-BDC327A3F3E2}"/>
    <cellStyle name="Migliaia [0] 4 2 5 3" xfId="4168" xr:uid="{F6DA5A8D-ED81-408E-902A-C63F56F2FF2D}"/>
    <cellStyle name="Migliaia [0] 4 2 6" xfId="2076" xr:uid="{0E352D46-4C52-4D82-B830-1A674BC11D79}"/>
    <cellStyle name="Migliaia [0] 4 2 7" xfId="3331" xr:uid="{F63FC125-0156-4500-8639-0DE9FD463DB7}"/>
    <cellStyle name="Migliaia [0] 4 2 8" xfId="4630" xr:uid="{8BDAC26E-A888-4A08-8200-235D371FAD2D}"/>
    <cellStyle name="Migliaia [0] 4 2 9" xfId="5036" xr:uid="{CE6480B2-7052-478E-BD97-4FA35762E7F2}"/>
    <cellStyle name="Migliaia [0] 4 3" xfId="445" xr:uid="{0010A5D4-987C-41A3-A62A-8B32DEC8DB5B}"/>
    <cellStyle name="Migliaia [0] 4 3 10" xfId="896" xr:uid="{973FB6AE-B104-4FB1-B80A-CEFB962C2975}"/>
    <cellStyle name="Migliaia [0] 4 3 11" xfId="6461" xr:uid="{FAFB0CCF-A237-49B6-B6CD-23D8C4B52D85}"/>
    <cellStyle name="Migliaia [0] 4 3 2" xfId="1210" xr:uid="{35E3EB3C-4273-4FA9-9509-AC10BA53358E}"/>
    <cellStyle name="Migliaia [0] 4 3 2 2" xfId="2539" xr:uid="{AB3D11AC-F7F0-47CD-8215-CAB1E7471C09}"/>
    <cellStyle name="Migliaia [0] 4 3 2 3" xfId="3794" xr:uid="{AA2B9B69-7BCA-429F-9F78-7F98AC2DF634}"/>
    <cellStyle name="Migliaia [0] 4 3 2 4" xfId="6776" xr:uid="{C0F689FF-3FC1-43CD-81F9-6607A491CC0D}"/>
    <cellStyle name="Migliaia [0] 4 3 3" xfId="1606" xr:uid="{333EF535-5AF4-462E-8568-F3AF839F65BE}"/>
    <cellStyle name="Migliaia [0] 4 3 3 2" xfId="2935" xr:uid="{540488E1-0295-4491-B2A8-EA6DB2C63FA0}"/>
    <cellStyle name="Migliaia [0] 4 3 3 3" xfId="4190" xr:uid="{46F2FA37-C8B0-48AD-967F-B4785708CED3}"/>
    <cellStyle name="Migliaia [0] 4 3 4" xfId="2225" xr:uid="{19048211-B809-45F6-9BA9-B8791DC6CDAE}"/>
    <cellStyle name="Migliaia [0] 4 3 5" xfId="3480" xr:uid="{071C986E-5530-4500-9FFA-0CDC0C6784F9}"/>
    <cellStyle name="Migliaia [0] 4 3 6" xfId="4652" xr:uid="{1FB6E169-93C1-4B2C-BB9A-39E1170CA475}"/>
    <cellStyle name="Migliaia [0] 4 3 7" xfId="5058" xr:uid="{C86B9455-9DB0-493A-A246-78A74620C602}"/>
    <cellStyle name="Migliaia [0] 4 3 8" xfId="5464" xr:uid="{7EB37B27-C966-40C2-9392-7E6234E333B0}"/>
    <cellStyle name="Migliaia [0] 4 3 9" xfId="5870" xr:uid="{207293D4-1CB1-4719-8EDF-1AAD96A02151}"/>
    <cellStyle name="Migliaia [0] 4 4" xfId="358" xr:uid="{C3D8745E-8EE9-4842-8F32-F9BEE68ACA02}"/>
    <cellStyle name="Migliaia [0] 4 4 10" xfId="831" xr:uid="{1A006747-D27A-445D-BE77-6C672F35DEE6}"/>
    <cellStyle name="Migliaia [0] 4 4 11" xfId="6396" xr:uid="{DEEF5C3D-30B4-4ED0-A3D8-0D2F537E9ED6}"/>
    <cellStyle name="Migliaia [0] 4 4 2" xfId="1361" xr:uid="{5C1360F4-0336-4226-AFBC-B30F71BC089D}"/>
    <cellStyle name="Migliaia [0] 4 4 2 2" xfId="2690" xr:uid="{15AED210-BCFF-498C-B82E-84A23F6D1607}"/>
    <cellStyle name="Migliaia [0] 4 4 2 3" xfId="3945" xr:uid="{268265F2-9C0C-48C5-A7F6-B4ECD29A63A6}"/>
    <cellStyle name="Migliaia [0] 4 4 2 4" xfId="6927" xr:uid="{CEDF0F8A-4BAC-4643-A8EB-64D0B3C5A086}"/>
    <cellStyle name="Migliaia [0] 4 4 3" xfId="1757" xr:uid="{291CD6B2-5808-42A0-AF6F-4CEB31B72650}"/>
    <cellStyle name="Migliaia [0] 4 4 3 2" xfId="3086" xr:uid="{AD96DEDD-9FC5-439D-A42B-0916DEBC6F7C}"/>
    <cellStyle name="Migliaia [0] 4 4 3 3" xfId="4341" xr:uid="{26212BAD-F272-4F11-A60E-8A96AEF80112}"/>
    <cellStyle name="Migliaia [0] 4 4 4" xfId="2160" xr:uid="{C9C0C245-884C-4CE1-91EA-9D76448563F5}"/>
    <cellStyle name="Migliaia [0] 4 4 5" xfId="3415" xr:uid="{D8594C68-69E4-4950-BA36-7B932A942B4C}"/>
    <cellStyle name="Migliaia [0] 4 4 6" xfId="4803" xr:uid="{F2F74BA6-F047-46C2-815D-5F0E8E344EF7}"/>
    <cellStyle name="Migliaia [0] 4 4 7" xfId="5209" xr:uid="{D8138CAF-FA63-4F10-952F-B01D8F3E8CD4}"/>
    <cellStyle name="Migliaia [0] 4 4 8" xfId="5615" xr:uid="{C879A53C-23D2-4679-B83C-071CB9BDB6C3}"/>
    <cellStyle name="Migliaia [0] 4 4 9" xfId="6021" xr:uid="{57699477-EEE7-4E50-BD4F-3FB2C7D8052A}"/>
    <cellStyle name="Migliaia [0] 4 5" xfId="615" xr:uid="{275D005F-802E-4B13-B014-540740079A76}"/>
    <cellStyle name="Migliaia [0] 4 5 2" xfId="2391" xr:uid="{163B83A3-E473-4323-8822-06218A1EE414}"/>
    <cellStyle name="Migliaia [0] 4 5 3" xfId="3646" xr:uid="{10979F1A-D30D-4218-86D9-1C3DFBBBC0F6}"/>
    <cellStyle name="Migliaia [0] 4 5 4" xfId="1062" xr:uid="{E191FA69-B739-43B7-85B7-BE3D2F475F2F}"/>
    <cellStyle name="Migliaia [0] 4 5 5" xfId="6627" xr:uid="{D5AB65A9-3AF2-48E0-8FC0-0962B8E35395}"/>
    <cellStyle name="Migliaia [0] 4 6" xfId="1145" xr:uid="{A70A5503-C372-455F-8E51-63B94BEC59AD}"/>
    <cellStyle name="Migliaia [0] 4 6 2" xfId="2474" xr:uid="{5AD86BFE-CC0D-428D-A105-5F470A98ABE8}"/>
    <cellStyle name="Migliaia [0] 4 6 3" xfId="3729" xr:uid="{2E9282A8-C86E-4F37-A1BF-C9E0E0543761}"/>
    <cellStyle name="Migliaia [0] 4 6 4" xfId="6711" xr:uid="{CBAFD89A-8B0B-43DF-B873-2466870BB546}"/>
    <cellStyle name="Migliaia [0] 4 7" xfId="1541" xr:uid="{EF4D3FA6-98C4-48A2-8DBF-62F10FDB597E}"/>
    <cellStyle name="Migliaia [0] 4 7 2" xfId="2870" xr:uid="{0FF8FF0E-AE34-4D46-BA35-23B4FB42E23B}"/>
    <cellStyle name="Migliaia [0] 4 7 3" xfId="4125" xr:uid="{F0588767-8CBD-4D33-8C38-0D879CB83F8A}"/>
    <cellStyle name="Migliaia [0] 4 8" xfId="2008" xr:uid="{10BDF3AE-7B27-4F03-83D5-59873B0C63CE}"/>
    <cellStyle name="Migliaia [0] 4 8 2" xfId="4504" xr:uid="{609E2E7F-24FD-48CD-ADA5-2D4D5B29F86F}"/>
    <cellStyle name="Migliaia [0] 4 9" xfId="1942" xr:uid="{C32924E1-8800-4F6A-B6F2-7454B06E557E}"/>
    <cellStyle name="Migliaia [0] 5" xfId="3249" xr:uid="{64F3351E-3F19-4174-AD32-F32756BBF584}"/>
    <cellStyle name="Migliaia 10" xfId="65" xr:uid="{17D0A231-BA9B-4A92-A499-D0104855C91D}"/>
    <cellStyle name="Migliaia 10 10" xfId="4577" xr:uid="{95CED7BD-913D-4F62-B4D0-10733E26A89F}"/>
    <cellStyle name="Migliaia 10 11" xfId="4983" xr:uid="{8AA50D8B-5216-48CB-9BE3-AAE4AB583CDF}"/>
    <cellStyle name="Migliaia 10 12" xfId="5389" xr:uid="{1EE9F9B5-4AB4-4D09-85A6-7B477411AF1D}"/>
    <cellStyle name="Migliaia 10 13" xfId="5795" xr:uid="{E68BD5FE-6CE4-4DA4-98E5-FC8144FF7E72}"/>
    <cellStyle name="Migliaia 10 14" xfId="6216" xr:uid="{3648D7DC-41E9-4C17-841A-95B879F33609}"/>
    <cellStyle name="Migliaia 10 2" xfId="149" xr:uid="{EA7AA484-36DA-4A57-A145-D47A68AED5AC}"/>
    <cellStyle name="Migliaia 10 2 10" xfId="1961" xr:uid="{3FCC7E19-9600-4D71-ADD8-652A274EFDE0}"/>
    <cellStyle name="Migliaia 10 2 11" xfId="3275" xr:uid="{986EAE64-F025-4059-985D-83C90BD6A4E6}"/>
    <cellStyle name="Migliaia 10 2 12" xfId="4620" xr:uid="{ECE89BAA-5DD2-4465-AC9C-B0D58A071B50}"/>
    <cellStyle name="Migliaia 10 2 13" xfId="5026" xr:uid="{7EFB2645-B53A-4E8A-8F61-23010EE891D6}"/>
    <cellStyle name="Migliaia 10 2 14" xfId="5432" xr:uid="{DDAA24B8-47E5-4141-9FAF-8B317E9D17A9}"/>
    <cellStyle name="Migliaia 10 2 15" xfId="5838" xr:uid="{84231EE2-F1FA-45C4-8F91-A4A1983E3BF8}"/>
    <cellStyle name="Migliaia 10 2 16" xfId="692" xr:uid="{44A3DB6F-BC40-473D-93E7-B93ADF35A2B4}"/>
    <cellStyle name="Migliaia 10 2 17" xfId="6244" xr:uid="{8710651E-C8D2-4C7F-9566-6B15997145A9}"/>
    <cellStyle name="Migliaia 10 2 2" xfId="77" xr:uid="{B4775ADE-869E-4B23-B3F3-08B9AA27201F}"/>
    <cellStyle name="Migliaia 10 2 2 10" xfId="5460" xr:uid="{7AC4406D-887A-4D94-A51E-11497ABFBF77}"/>
    <cellStyle name="Migliaia 10 2 2 11" xfId="5866" xr:uid="{8175F774-A7ED-4818-9A3C-06958856449D}"/>
    <cellStyle name="Migliaia 10 2 2 12" xfId="6220" xr:uid="{371C09A8-B082-402E-B340-624B4BD84D91}"/>
    <cellStyle name="Migliaia 10 2 2 2" xfId="248" xr:uid="{497A1A57-0E84-44AF-B2CC-46AEE07788A0}"/>
    <cellStyle name="Migliaia 10 2 2 2 10" xfId="5939" xr:uid="{B22987CB-6327-4028-A2D6-EBA84A3CDDD9}"/>
    <cellStyle name="Migliaia 10 2 2 2 11" xfId="743" xr:uid="{F4805896-F91E-4727-BDAD-36370BD8E72D}"/>
    <cellStyle name="Migliaia 10 2 2 2 12" xfId="6308" xr:uid="{6CEC58C5-E138-4189-9283-71778C14D56B}"/>
    <cellStyle name="Migliaia 10 2 2 2 2" xfId="517" xr:uid="{A582C8B2-8065-47CC-9ADA-CDD2209DF284}"/>
    <cellStyle name="Migliaia 10 2 2 2 2 10" xfId="965" xr:uid="{27F29809-CBD4-43C5-A278-4FF7A37F111B}"/>
    <cellStyle name="Migliaia 10 2 2 2 2 11" xfId="6530" xr:uid="{1136C8B3-D868-48CF-B7D8-A7F14871D295}"/>
    <cellStyle name="Migliaia 10 2 2 2 2 2" xfId="1465" xr:uid="{9D7D698D-9B8F-4310-8A05-5007A27507A6}"/>
    <cellStyle name="Migliaia 10 2 2 2 2 2 2" xfId="2794" xr:uid="{1921C779-07FB-4385-B88C-4D6FFFC9FE0E}"/>
    <cellStyle name="Migliaia 10 2 2 2 2 2 3" xfId="4049" xr:uid="{F0DC3B2D-561E-456B-8FE5-92A63F29D214}"/>
    <cellStyle name="Migliaia 10 2 2 2 2 2 4" xfId="7031" xr:uid="{E60912E6-B0CE-42F3-B751-0B7BB4AF799E}"/>
    <cellStyle name="Migliaia 10 2 2 2 2 3" xfId="1861" xr:uid="{E3F04361-D2D4-40B8-BEEB-9BDF18FF437D}"/>
    <cellStyle name="Migliaia 10 2 2 2 2 3 2" xfId="3190" xr:uid="{6CE51E25-40D4-47C2-A5FE-690755903464}"/>
    <cellStyle name="Migliaia 10 2 2 2 2 3 3" xfId="4445" xr:uid="{4943EA35-1C25-424E-8D61-980E347200FA}"/>
    <cellStyle name="Migliaia 10 2 2 2 2 4" xfId="2294" xr:uid="{079B5A0F-80F8-4B12-A578-CB3F9167DB3C}"/>
    <cellStyle name="Migliaia 10 2 2 2 2 5" xfId="3549" xr:uid="{20418C31-28CD-447F-B01D-E045DC0B99F7}"/>
    <cellStyle name="Migliaia 10 2 2 2 2 6" xfId="4907" xr:uid="{E8D6334C-1F53-470F-808A-D620A304339D}"/>
    <cellStyle name="Migliaia 10 2 2 2 2 7" xfId="5313" xr:uid="{04DF3644-8A17-4144-A2DB-E8C2AB9A216F}"/>
    <cellStyle name="Migliaia 10 2 2 2 2 8" xfId="5719" xr:uid="{2A4399E8-EAF5-4FCA-AADD-DAD5E1910E7F}"/>
    <cellStyle name="Migliaia 10 2 2 2 2 9" xfId="6125" xr:uid="{365093AF-A64C-4629-BBB1-DD8F017887B9}"/>
    <cellStyle name="Migliaia 10 2 2 2 3" xfId="1279" xr:uid="{D8839F8A-B892-462A-80C3-D4795646EAD4}"/>
    <cellStyle name="Migliaia 10 2 2 2 3 2" xfId="2608" xr:uid="{D4F6C1E4-E086-401F-85B4-E4DB48DBE158}"/>
    <cellStyle name="Migliaia 10 2 2 2 3 3" xfId="3863" xr:uid="{70ACA1F8-DFC9-46B8-98DB-C40CF2478724}"/>
    <cellStyle name="Migliaia 10 2 2 2 3 4" xfId="6845" xr:uid="{CE1E6E10-CDE9-4920-9AFE-B80D299711B3}"/>
    <cellStyle name="Migliaia 10 2 2 2 4" xfId="1675" xr:uid="{8643B7A3-5ECF-42ED-8E6E-BF546C3888B6}"/>
    <cellStyle name="Migliaia 10 2 2 2 4 2" xfId="3004" xr:uid="{9D6BC7B4-39DE-41A3-8A42-FFFB4252332C}"/>
    <cellStyle name="Migliaia 10 2 2 2 4 3" xfId="4259" xr:uid="{5C8F3D94-261A-4C22-9A1D-C4DF5B0A0CE5}"/>
    <cellStyle name="Migliaia 10 2 2 2 5" xfId="2071" xr:uid="{C4674FBD-A73C-4FFF-B6E1-ACFBD963F162}"/>
    <cellStyle name="Migliaia 10 2 2 2 6" xfId="3326" xr:uid="{5758BAED-29D2-47E2-A638-0A4C5AA59DAA}"/>
    <cellStyle name="Migliaia 10 2 2 2 7" xfId="4721" xr:uid="{361B7068-53A3-4058-87C4-C33DA0AD121D}"/>
    <cellStyle name="Migliaia 10 2 2 2 8" xfId="5127" xr:uid="{82521316-FC94-4CF7-B268-1EB7B3FEA700}"/>
    <cellStyle name="Migliaia 10 2 2 2 9" xfId="5533" xr:uid="{21C32F42-B77F-4DF1-8B40-64A7E571A060}"/>
    <cellStyle name="Migliaia 10 2 2 3" xfId="429" xr:uid="{91C6223F-0CE6-40CB-8A96-3F439429170C}"/>
    <cellStyle name="Migliaia 10 2 2 3 10" xfId="892" xr:uid="{8A66A4EB-DD50-4A12-AA58-3A01787249C9}"/>
    <cellStyle name="Migliaia 10 2 2 3 11" xfId="6457" xr:uid="{710C435E-8F23-4A01-B625-A197FA2EC1AB}"/>
    <cellStyle name="Migliaia 10 2 2 3 2" xfId="1406" xr:uid="{5B83425B-5C9B-430B-B08D-7924AB87B0A1}"/>
    <cellStyle name="Migliaia 10 2 2 3 2 2" xfId="2735" xr:uid="{04127F72-8FCF-4533-A4EA-E71B1E43E2BA}"/>
    <cellStyle name="Migliaia 10 2 2 3 2 3" xfId="3990" xr:uid="{F87184E9-2683-4C3C-99CC-81D7FEB3B3BF}"/>
    <cellStyle name="Migliaia 10 2 2 3 2 4" xfId="6972" xr:uid="{D705CAF0-69E5-4894-8C69-456D86D4ED52}"/>
    <cellStyle name="Migliaia 10 2 2 3 3" xfId="1802" xr:uid="{7ABE7EA1-6C50-4865-A3F3-39AA12A4826A}"/>
    <cellStyle name="Migliaia 10 2 2 3 3 2" xfId="3131" xr:uid="{3AC26833-CCAE-4C9F-93BD-E1D65042B04F}"/>
    <cellStyle name="Migliaia 10 2 2 3 3 3" xfId="4386" xr:uid="{E8CBBB0C-9A88-4AA1-AB7E-DD4482B2B322}"/>
    <cellStyle name="Migliaia 10 2 2 3 4" xfId="2221" xr:uid="{57263D90-199C-49F1-9533-91F791884F7A}"/>
    <cellStyle name="Migliaia 10 2 2 3 5" xfId="3476" xr:uid="{9107787E-16A7-4E00-B318-EAABAC8694C9}"/>
    <cellStyle name="Migliaia 10 2 2 3 6" xfId="4848" xr:uid="{AD6D0A34-75D1-431A-8281-2A10283C4661}"/>
    <cellStyle name="Migliaia 10 2 2 3 7" xfId="5254" xr:uid="{66B155C6-B4ED-4570-AD5C-8A14668CA271}"/>
    <cellStyle name="Migliaia 10 2 2 3 8" xfId="5660" xr:uid="{6FD85B4E-FD06-4D5C-8B96-6F6D62330B19}"/>
    <cellStyle name="Migliaia 10 2 2 3 9" xfId="6066" xr:uid="{65256B5F-AE62-4A1C-A9D7-45D9FB91ECB1}"/>
    <cellStyle name="Migliaia 10 2 2 4" xfId="610" xr:uid="{AC638D53-B3B0-46FD-95CA-DEF19AF879AB}"/>
    <cellStyle name="Migliaia 10 2 2 4 2" xfId="2386" xr:uid="{100AAAE2-CFD7-4189-A3E6-6AC29FAAD657}"/>
    <cellStyle name="Migliaia 10 2 2 4 3" xfId="3641" xr:uid="{5D360DE7-0B83-4189-B389-1CC1585CEE18}"/>
    <cellStyle name="Migliaia 10 2 2 4 4" xfId="1057" xr:uid="{0DDED3C8-5693-4786-94EC-A4577B4F8589}"/>
    <cellStyle name="Migliaia 10 2 2 4 5" xfId="6622" xr:uid="{C5F404DC-036E-4A9B-8AEC-C5BFD12299D5}"/>
    <cellStyle name="Migliaia 10 2 2 5" xfId="1206" xr:uid="{F67FF7E6-3F10-466B-ADEB-A7EB97CE937F}"/>
    <cellStyle name="Migliaia 10 2 2 5 2" xfId="2535" xr:uid="{BCA606B2-9637-449D-A34E-EC478CF614BC}"/>
    <cellStyle name="Migliaia 10 2 2 5 3" xfId="3790" xr:uid="{E062896C-0192-4ED2-8347-4185B3921FFA}"/>
    <cellStyle name="Migliaia 10 2 2 5 4" xfId="6772" xr:uid="{F0345832-7323-436A-A4AC-48BE669E5720}"/>
    <cellStyle name="Migliaia 10 2 2 6" xfId="1602" xr:uid="{D5E14088-4B57-4A5D-9E28-A1D0D8F40EF8}"/>
    <cellStyle name="Migliaia 10 2 2 6 2" xfId="2931" xr:uid="{3935BE40-AC54-4DEA-8169-E21558FCCB73}"/>
    <cellStyle name="Migliaia 10 2 2 6 3" xfId="4186" xr:uid="{8A70FDAA-2DA6-441A-8BD8-0383D9574B51}"/>
    <cellStyle name="Migliaia 10 2 2 7" xfId="1937" xr:uid="{9C251979-9FB7-4F10-AFA9-61CB9E0AB938}"/>
    <cellStyle name="Migliaia 10 2 2 8" xfId="4648" xr:uid="{29EF2C87-7CE4-4EF8-8AE4-86D3DDB303F4}"/>
    <cellStyle name="Migliaia 10 2 2 9" xfId="5054" xr:uid="{1055727A-E72D-4693-A537-B6116B3461A2}"/>
    <cellStyle name="Migliaia 10 2 3" xfId="286" xr:uid="{891E511C-1F3D-4FD5-A16F-EDA2BF685AE1}"/>
    <cellStyle name="Migliaia 10 2 3 10" xfId="5958" xr:uid="{0F38A5FA-CDD7-4F64-9931-327FD965C91A}"/>
    <cellStyle name="Migliaia 10 2 3 11" xfId="767" xr:uid="{BD7A6BBA-2646-426F-B519-FFBA4FC034F9}"/>
    <cellStyle name="Migliaia 10 2 3 12" xfId="6332" xr:uid="{F9FFCB1E-3259-4911-A32A-F15F82FF19A3}"/>
    <cellStyle name="Migliaia 10 2 3 2" xfId="536" xr:uid="{BD260401-87B8-44BB-B564-A1BD7D7C2E50}"/>
    <cellStyle name="Migliaia 10 2 3 2 10" xfId="984" xr:uid="{86B080E8-B097-4C61-9AB0-0FADF715F40A}"/>
    <cellStyle name="Migliaia 10 2 3 2 11" xfId="6549" xr:uid="{5D585DB2-3C01-4688-A1EE-36D2FB13478F}"/>
    <cellStyle name="Migliaia 10 2 3 2 2" xfId="1483" xr:uid="{F2A29904-8970-4DFB-918A-B7263AB5D54A}"/>
    <cellStyle name="Migliaia 10 2 3 2 2 2" xfId="2812" xr:uid="{2686A421-E3CD-4893-8D03-576B98C3B418}"/>
    <cellStyle name="Migliaia 10 2 3 2 2 3" xfId="4067" xr:uid="{5E297071-CFA0-44A7-8AD9-56B8DAF54C48}"/>
    <cellStyle name="Migliaia 10 2 3 2 2 4" xfId="7049" xr:uid="{0A723A0C-E294-4C42-AA33-3C7411D209F0}"/>
    <cellStyle name="Migliaia 10 2 3 2 3" xfId="1879" xr:uid="{3DC65249-E2EC-49A0-B1BC-CD0F898CAEE9}"/>
    <cellStyle name="Migliaia 10 2 3 2 3 2" xfId="3208" xr:uid="{9AA84791-7437-4132-AE4F-747F7361D508}"/>
    <cellStyle name="Migliaia 10 2 3 2 3 3" xfId="4463" xr:uid="{6605E009-361A-45B4-830C-665A2E335340}"/>
    <cellStyle name="Migliaia 10 2 3 2 4" xfId="2313" xr:uid="{12C92839-90D9-42FA-9FE9-0D0A0F09764E}"/>
    <cellStyle name="Migliaia 10 2 3 2 5" xfId="3568" xr:uid="{F852FBC6-3E67-4DB1-9241-D3C3999312A3}"/>
    <cellStyle name="Migliaia 10 2 3 2 6" xfId="4925" xr:uid="{220A06E6-B26B-4C11-8FA7-630FF2812488}"/>
    <cellStyle name="Migliaia 10 2 3 2 7" xfId="5331" xr:uid="{549EAF1B-0E75-470F-BFF0-A7976F706CD9}"/>
    <cellStyle name="Migliaia 10 2 3 2 8" xfId="5737" xr:uid="{9B45EF94-9769-4880-819A-1486D2BF3770}"/>
    <cellStyle name="Migliaia 10 2 3 2 9" xfId="6143" xr:uid="{4DD6C1D1-8DE7-4259-8703-E2039927182E}"/>
    <cellStyle name="Migliaia 10 2 3 3" xfId="1298" xr:uid="{4C9C2422-0875-46EA-A62D-C76DD1989BE6}"/>
    <cellStyle name="Migliaia 10 2 3 3 2" xfId="2627" xr:uid="{900C2B4E-3AF5-48DA-8867-37AF51721583}"/>
    <cellStyle name="Migliaia 10 2 3 3 3" xfId="3882" xr:uid="{4BA679DE-C63A-467C-B8CA-08A407176BBE}"/>
    <cellStyle name="Migliaia 10 2 3 3 4" xfId="6864" xr:uid="{67B77DF3-3FFD-4F9B-B1F3-7CA8069F6EB2}"/>
    <cellStyle name="Migliaia 10 2 3 4" xfId="1694" xr:uid="{39AADB0F-FF30-446D-8446-F638FC5683D1}"/>
    <cellStyle name="Migliaia 10 2 3 4 2" xfId="3023" xr:uid="{D7F09A0F-18C4-4C81-80F0-EFFE79C3DE31}"/>
    <cellStyle name="Migliaia 10 2 3 4 3" xfId="4278" xr:uid="{5E589A44-BAD1-44FE-AE95-DC391C3A15F5}"/>
    <cellStyle name="Migliaia 10 2 3 5" xfId="2095" xr:uid="{3422ADAB-C01E-4A0E-8D2A-BB3D0F2956E8}"/>
    <cellStyle name="Migliaia 10 2 3 6" xfId="3351" xr:uid="{A29D89A8-8E67-49AA-A11F-2230EB0D7F85}"/>
    <cellStyle name="Migliaia 10 2 3 7" xfId="4740" xr:uid="{4D418DA3-7A44-44BF-B91E-2DE5C683997C}"/>
    <cellStyle name="Migliaia 10 2 3 8" xfId="5146" xr:uid="{7ED380F0-BA0C-4346-93AD-A70A9F21D2C7}"/>
    <cellStyle name="Migliaia 10 2 3 9" xfId="5552" xr:uid="{E00EDCEB-AFCB-4D41-8493-E00E97E704A6}"/>
    <cellStyle name="Migliaia 10 2 4" xfId="460" xr:uid="{73AC5B45-62FF-4497-8F36-BA82CC4BB092}"/>
    <cellStyle name="Migliaia 10 2 4 10" xfId="910" xr:uid="{93F4A6D1-67E0-4C76-AEC9-979EF2DC0C80}"/>
    <cellStyle name="Migliaia 10 2 4 11" xfId="6475" xr:uid="{5DE5EBFE-75C1-480A-BD6A-FE101880B91D}"/>
    <cellStyle name="Migliaia 10 2 4 2" xfId="1224" xr:uid="{3FCFA2C4-9EFB-4EFB-9461-DF5C1A2BB9BE}"/>
    <cellStyle name="Migliaia 10 2 4 2 2" xfId="2553" xr:uid="{EE35C24C-6AD7-4FD9-8585-866EB04DC820}"/>
    <cellStyle name="Migliaia 10 2 4 2 3" xfId="3808" xr:uid="{BF939BDC-97B0-4F74-B851-AEA129886E0C}"/>
    <cellStyle name="Migliaia 10 2 4 2 4" xfId="6790" xr:uid="{C023BD30-9162-4154-9CE9-B48231468B32}"/>
    <cellStyle name="Migliaia 10 2 4 3" xfId="1620" xr:uid="{DFA02811-92D1-4C05-B76F-F89FA3C2A4EB}"/>
    <cellStyle name="Migliaia 10 2 4 3 2" xfId="2949" xr:uid="{D8AD028D-3322-4617-92D8-C2A1A81C31C1}"/>
    <cellStyle name="Migliaia 10 2 4 3 3" xfId="4204" xr:uid="{615D1BA3-B068-447A-8437-452C78D1158D}"/>
    <cellStyle name="Migliaia 10 2 4 4" xfId="2239" xr:uid="{94C73613-2B2C-4A34-A3B5-164432C6F60D}"/>
    <cellStyle name="Migliaia 10 2 4 5" xfId="3494" xr:uid="{1851C338-8A8C-4EE9-B134-BEC6F445B0B6}"/>
    <cellStyle name="Migliaia 10 2 4 6" xfId="4666" xr:uid="{72287AA0-4969-4C02-BBF5-5EBB05A7C385}"/>
    <cellStyle name="Migliaia 10 2 4 7" xfId="5072" xr:uid="{5A5B7EB4-18EF-4041-8F8F-8B736BC07519}"/>
    <cellStyle name="Migliaia 10 2 4 8" xfId="5478" xr:uid="{F3763816-C094-48E4-A5EA-E699581ECA99}"/>
    <cellStyle name="Migliaia 10 2 4 9" xfId="5884" xr:uid="{350E4415-34BD-4E0F-A812-367340AD4E6C}"/>
    <cellStyle name="Migliaia 10 2 5" xfId="397" xr:uid="{D0DEE75B-6DA6-4A01-9A52-AB5414F247F3}"/>
    <cellStyle name="Migliaia 10 2 5 10" xfId="864" xr:uid="{6FEB4002-CF1C-46A4-B0D9-D6DC9A046A4C}"/>
    <cellStyle name="Migliaia 10 2 5 11" xfId="6429" xr:uid="{52D7E7E3-5EB2-4D97-AC4B-3F3F419CB73D}"/>
    <cellStyle name="Migliaia 10 2 5 2" xfId="1388" xr:uid="{FBE2669B-7517-45F5-B56E-EFC71A37A28B}"/>
    <cellStyle name="Migliaia 10 2 5 2 2" xfId="2717" xr:uid="{24B5C43C-B1D8-4FD2-A00A-74EF19DAB7BD}"/>
    <cellStyle name="Migliaia 10 2 5 2 3" xfId="3972" xr:uid="{5EA2FEB7-8A9D-45AF-AC01-46C6A832EE28}"/>
    <cellStyle name="Migliaia 10 2 5 2 4" xfId="6954" xr:uid="{0295615C-8A48-4A47-BE67-CBD08650FC2C}"/>
    <cellStyle name="Migliaia 10 2 5 3" xfId="1784" xr:uid="{B6F8A194-F954-4520-A265-B99DDF17BA9E}"/>
    <cellStyle name="Migliaia 10 2 5 3 2" xfId="3113" xr:uid="{037E01E2-FE21-445B-9087-DA3A4F950C61}"/>
    <cellStyle name="Migliaia 10 2 5 3 3" xfId="4368" xr:uid="{E4B0609C-5203-4BA0-9DD8-113EF493B760}"/>
    <cellStyle name="Migliaia 10 2 5 4" xfId="2193" xr:uid="{0A85CDEA-FB46-4583-842B-9713F47E9092}"/>
    <cellStyle name="Migliaia 10 2 5 5" xfId="3448" xr:uid="{9F01CC61-8737-4C72-93C2-4E0C8FE6FD96}"/>
    <cellStyle name="Migliaia 10 2 5 6" xfId="4830" xr:uid="{1B098886-B606-49B6-8AC1-E98430CBF6A8}"/>
    <cellStyle name="Migliaia 10 2 5 7" xfId="5236" xr:uid="{80688FA6-C77B-4ED1-882B-11BFF82E9306}"/>
    <cellStyle name="Migliaia 10 2 5 8" xfId="5642" xr:uid="{AD0044B9-13B8-418A-8DCF-DFF9A1F4F35F}"/>
    <cellStyle name="Migliaia 10 2 5 9" xfId="6048" xr:uid="{C074DA72-F7C4-4D88-B2CC-7E7EF00767A4}"/>
    <cellStyle name="Migliaia 10 2 6" xfId="634" xr:uid="{40863C87-337F-4231-9B34-3BEC8803978F}"/>
    <cellStyle name="Migliaia 10 2 6 2" xfId="2410" xr:uid="{44B35005-F2E6-4BAC-80C6-AF667C680A73}"/>
    <cellStyle name="Migliaia 10 2 6 3" xfId="3665" xr:uid="{46FDCBAC-3EEC-4508-9529-7D377AFCD3F0}"/>
    <cellStyle name="Migliaia 10 2 6 4" xfId="1081" xr:uid="{B1F73E3F-7554-4B89-A5DC-448EFED9418E}"/>
    <cellStyle name="Migliaia 10 2 6 5" xfId="6646" xr:uid="{C92A05F6-A341-4857-958D-DB594747E690}"/>
    <cellStyle name="Migliaia 10 2 7" xfId="1178" xr:uid="{E96120C0-8142-493C-B8A0-EACE76D1277A}"/>
    <cellStyle name="Migliaia 10 2 7 2" xfId="2507" xr:uid="{1747BA12-65A3-482F-A402-BDC9004A5DC6}"/>
    <cellStyle name="Migliaia 10 2 7 3" xfId="3762" xr:uid="{D220DBE4-92AE-49C7-AC19-12F644A5F813}"/>
    <cellStyle name="Migliaia 10 2 7 4" xfId="6744" xr:uid="{17BCABE8-4F49-4291-BE08-A8F7BDACB5A0}"/>
    <cellStyle name="Migliaia 10 2 8" xfId="1574" xr:uid="{E29EEFE0-1383-4035-B8AA-0C349E64CC00}"/>
    <cellStyle name="Migliaia 10 2 8 2" xfId="2903" xr:uid="{B4FB2BFC-DD89-41C3-B7F7-C8000F30EBF4}"/>
    <cellStyle name="Migliaia 10 2 8 3" xfId="4158" xr:uid="{6446C63B-AE40-4353-AA26-48ECA59EEFE6}"/>
    <cellStyle name="Migliaia 10 2 9" xfId="2020" xr:uid="{F6B61867-1995-4CAD-B468-1C41CF4A8B78}"/>
    <cellStyle name="Migliaia 10 2 9 2" xfId="4516" xr:uid="{D835855E-17A8-47B2-8EDF-7DD0447046CE}"/>
    <cellStyle name="Migliaia 10 3" xfId="244" xr:uid="{49AE181E-CAC2-496A-82FA-36D54A8416A4}"/>
    <cellStyle name="Migliaia 10 3 10" xfId="5935" xr:uid="{10480069-34DD-4272-B207-3229CA812427}"/>
    <cellStyle name="Migliaia 10 3 11" xfId="739" xr:uid="{854E838C-4725-4C5E-B8EF-7D2EDAF4A9EA}"/>
    <cellStyle name="Migliaia 10 3 12" xfId="6304" xr:uid="{7197A048-9040-440C-8E26-18DD65D80995}"/>
    <cellStyle name="Migliaia 10 3 2" xfId="513" xr:uid="{1D7781EE-8CAC-41D5-B2A4-3110B9F743B1}"/>
    <cellStyle name="Migliaia 10 3 2 10" xfId="961" xr:uid="{6C81EF39-E8D4-4B78-9927-0596F4C3424F}"/>
    <cellStyle name="Migliaia 10 3 2 11" xfId="6526" xr:uid="{45511040-1E07-4D95-B039-FF62D91ABCC2}"/>
    <cellStyle name="Migliaia 10 3 2 2" xfId="1461" xr:uid="{C2905134-205C-4B40-A76F-A2CA6986EF2C}"/>
    <cellStyle name="Migliaia 10 3 2 2 2" xfId="2790" xr:uid="{AB4EF97D-7C49-4CBC-8AEF-399B2E76DE69}"/>
    <cellStyle name="Migliaia 10 3 2 2 3" xfId="4045" xr:uid="{4A5AE3A3-C1C9-4FF9-803D-1B6B3211522C}"/>
    <cellStyle name="Migliaia 10 3 2 2 4" xfId="7027" xr:uid="{CE2C572D-A2A1-420F-9666-BE07D582240A}"/>
    <cellStyle name="Migliaia 10 3 2 3" xfId="1857" xr:uid="{9D662682-4111-4257-9F7A-B25A856068CB}"/>
    <cellStyle name="Migliaia 10 3 2 3 2" xfId="3186" xr:uid="{200AE881-6BCB-499C-9311-89F6EFF1BEC1}"/>
    <cellStyle name="Migliaia 10 3 2 3 3" xfId="4441" xr:uid="{08D107AE-B533-4CC8-9E0A-26EA34D7033F}"/>
    <cellStyle name="Migliaia 10 3 2 4" xfId="2290" xr:uid="{F475882D-7DB2-40CE-AEC2-A7265B1276BC}"/>
    <cellStyle name="Migliaia 10 3 2 5" xfId="3545" xr:uid="{E93DCA02-F49C-4F4A-8CDE-B9B53C5DE0F5}"/>
    <cellStyle name="Migliaia 10 3 2 6" xfId="4903" xr:uid="{A848BA7C-C84E-4AB8-B715-8E96A1923461}"/>
    <cellStyle name="Migliaia 10 3 2 7" xfId="5309" xr:uid="{05D006F3-C8F5-40A9-9C24-014D579DC094}"/>
    <cellStyle name="Migliaia 10 3 2 8" xfId="5715" xr:uid="{80DB6F29-73FC-4E01-8917-1DEB9A83B365}"/>
    <cellStyle name="Migliaia 10 3 2 9" xfId="6121" xr:uid="{78F4D231-4E86-4075-8D58-DDB4C7470AF1}"/>
    <cellStyle name="Migliaia 10 3 3" xfId="1275" xr:uid="{0F145840-22E3-4289-A18D-95D127DBAF30}"/>
    <cellStyle name="Migliaia 10 3 3 2" xfId="2604" xr:uid="{CB646C16-1EF1-438E-A88B-D59A6D4BCBD2}"/>
    <cellStyle name="Migliaia 10 3 3 3" xfId="3859" xr:uid="{A13BAF74-7158-4C93-A2AC-D9A7321C7EFC}"/>
    <cellStyle name="Migliaia 10 3 3 4" xfId="6841" xr:uid="{56FFC515-0A18-45C1-97D3-500E72368E8D}"/>
    <cellStyle name="Migliaia 10 3 4" xfId="1671" xr:uid="{F495B3EE-6D3C-4861-A3BE-0A7218E3F03C}"/>
    <cellStyle name="Migliaia 10 3 4 2" xfId="3000" xr:uid="{9B055AC9-2001-4328-BC9F-2B4EE38603B3}"/>
    <cellStyle name="Migliaia 10 3 4 3" xfId="4255" xr:uid="{84523B57-A946-4E26-B06C-382D6DFC9BED}"/>
    <cellStyle name="Migliaia 10 3 5" xfId="2067" xr:uid="{2F4ABA8F-0B6B-4130-8C51-0CDE6D1B8E67}"/>
    <cellStyle name="Migliaia 10 3 6" xfId="3322" xr:uid="{3CD870FB-7DB7-4A50-A25C-A9B4089B1CA6}"/>
    <cellStyle name="Migliaia 10 3 7" xfId="4717" xr:uid="{3481DB88-9865-46AB-9119-06BF0BABB41C}"/>
    <cellStyle name="Migliaia 10 3 8" xfId="5123" xr:uid="{C71652BB-0AE0-4C98-8781-A9B4FB68FDCF}"/>
    <cellStyle name="Migliaia 10 3 9" xfId="5529" xr:uid="{C6718A07-B113-40EA-AB15-2AB8A98479EB}"/>
    <cellStyle name="Migliaia 10 4" xfId="369" xr:uid="{C263D73A-BC6F-40CB-8654-0099678815E1}"/>
    <cellStyle name="Migliaia 10 4 10" xfId="5816" xr:uid="{DC4DC8CB-1A04-4C49-A6E3-656641D8D163}"/>
    <cellStyle name="Migliaia 10 4 11" xfId="842" xr:uid="{DCE4CB03-CD04-4A35-9681-F64A154847BA}"/>
    <cellStyle name="Migliaia 10 4 12" xfId="6407" xr:uid="{67009306-F860-4F28-AD99-BECEEE3CBC9B}"/>
    <cellStyle name="Migliaia 10 4 2" xfId="577" xr:uid="{21E8DD48-BF4A-4A1C-AEA5-DBAEDE55A2EF}"/>
    <cellStyle name="Migliaia 10 4 2 10" xfId="1024" xr:uid="{740847C4-FEB9-4A41-B999-64F95942EF09}"/>
    <cellStyle name="Migliaia 10 4 2 11" xfId="6589" xr:uid="{D0E2E47E-36E6-48F9-A02E-B240584E4D5F}"/>
    <cellStyle name="Migliaia 10 4 2 2" xfId="1371" xr:uid="{3ED78252-CD58-4469-8F87-BA2AE623CF36}"/>
    <cellStyle name="Migliaia 10 4 2 2 2" xfId="2700" xr:uid="{6C4A68C0-2AF6-42BD-B642-FD7E960C788C}"/>
    <cellStyle name="Migliaia 10 4 2 2 3" xfId="3955" xr:uid="{197F2E02-7E88-4EB7-A566-0F9BCA4F852C}"/>
    <cellStyle name="Migliaia 10 4 2 2 4" xfId="6937" xr:uid="{FF5AEC87-C7AB-42F9-86D4-C0AB11C81430}"/>
    <cellStyle name="Migliaia 10 4 2 3" xfId="1767" xr:uid="{320F9D98-FC1B-4618-A4F6-4540CFCDF1F4}"/>
    <cellStyle name="Migliaia 10 4 2 3 2" xfId="3096" xr:uid="{5CF42E2D-E130-49A6-BAA3-147CD5296EC7}"/>
    <cellStyle name="Migliaia 10 4 2 3 3" xfId="4351" xr:uid="{CE87E673-C9B0-4F64-9145-34F107D9CCF2}"/>
    <cellStyle name="Migliaia 10 4 2 4" xfId="2353" xr:uid="{E61CA709-0612-4A11-851A-020107BDADB9}"/>
    <cellStyle name="Migliaia 10 4 2 5" xfId="3608" xr:uid="{27DD3B35-B1D2-41F1-8DDB-FB5CCFFB93A5}"/>
    <cellStyle name="Migliaia 10 4 2 6" xfId="4813" xr:uid="{B27E2A8A-3675-4096-9B1B-7EDD4844D501}"/>
    <cellStyle name="Migliaia 10 4 2 7" xfId="5219" xr:uid="{1ED3ADCF-778F-4DCB-8F38-F00DF6420856}"/>
    <cellStyle name="Migliaia 10 4 2 8" xfId="5625" xr:uid="{AF40E41A-3B55-4636-8600-3801780FABB1}"/>
    <cellStyle name="Migliaia 10 4 2 9" xfId="6031" xr:uid="{9AC24D15-B917-47AB-AF2A-60807BD609EA}"/>
    <cellStyle name="Migliaia 10 4 3" xfId="1156" xr:uid="{AB106B8C-DC27-492B-A37F-F353CD33D36E}"/>
    <cellStyle name="Migliaia 10 4 3 2" xfId="2485" xr:uid="{A9C7D4E2-3542-4AF9-8919-79441272D255}"/>
    <cellStyle name="Migliaia 10 4 3 3" xfId="3740" xr:uid="{6D9E212D-44F7-4491-B05E-3F50F5D7EFB1}"/>
    <cellStyle name="Migliaia 10 4 3 4" xfId="6722" xr:uid="{12D08B33-8E3E-4C3D-88DA-378917A337AD}"/>
    <cellStyle name="Migliaia 10 4 4" xfId="1552" xr:uid="{0E28AB3C-417F-4D80-82B8-D8F5BD8C3096}"/>
    <cellStyle name="Migliaia 10 4 4 2" xfId="2881" xr:uid="{4D83A886-011B-4A04-8B35-5CF3CCCE894D}"/>
    <cellStyle name="Migliaia 10 4 4 3" xfId="4136" xr:uid="{B91F4F46-3A69-45A0-9FE8-876017597F76}"/>
    <cellStyle name="Migliaia 10 4 5" xfId="2171" xr:uid="{F4B2F725-D2F5-4FDF-BD90-DC50786F9BA4}"/>
    <cellStyle name="Migliaia 10 4 6" xfId="3426" xr:uid="{D78E20E7-4EC2-45A2-A289-FB94B13AFAE5}"/>
    <cellStyle name="Migliaia 10 4 7" xfId="4598" xr:uid="{F2C063E0-2EC0-411D-B8DE-E8F31D0BA76E}"/>
    <cellStyle name="Migliaia 10 4 8" xfId="5004" xr:uid="{7E845A77-F83F-4E20-BA83-5589A279BFB5}"/>
    <cellStyle name="Migliaia 10 4 9" xfId="5410" xr:uid="{B64AD6FB-BE3D-494A-AA4D-4068160F8A15}"/>
    <cellStyle name="Migliaia 10 5" xfId="347" xr:uid="{A064DBC0-9D5B-490B-BE49-C3745BC06B4E}"/>
    <cellStyle name="Migliaia 10 5 10" xfId="821" xr:uid="{416774FD-E7A3-4EB3-AF6F-FA18C67E1AB7}"/>
    <cellStyle name="Migliaia 10 5 11" xfId="6386" xr:uid="{D4DDFC4B-9D1A-4EE0-87AE-A72039557984}"/>
    <cellStyle name="Migliaia 10 5 2" xfId="1351" xr:uid="{3578C362-16A6-4B1C-9F76-354F94E1DB3B}"/>
    <cellStyle name="Migliaia 10 5 2 2" xfId="2680" xr:uid="{BBDBA30F-0B80-4FC5-B1A1-5764BB7051CA}"/>
    <cellStyle name="Migliaia 10 5 2 3" xfId="3935" xr:uid="{1FBFC78A-8C8C-490A-8BB9-CF6EEC091994}"/>
    <cellStyle name="Migliaia 10 5 2 4" xfId="6917" xr:uid="{85AF3034-D1BF-4EAF-AA2A-AEE3BC7265B0}"/>
    <cellStyle name="Migliaia 10 5 3" xfId="1747" xr:uid="{DEE5ABF3-549B-4E2C-9202-5C08304C1598}"/>
    <cellStyle name="Migliaia 10 5 3 2" xfId="3076" xr:uid="{F381C7CB-A9E4-48EB-816E-C38688466F40}"/>
    <cellStyle name="Migliaia 10 5 3 3" xfId="4331" xr:uid="{7FBFD13B-A8E6-47EE-8C8C-0761F3E84612}"/>
    <cellStyle name="Migliaia 10 5 4" xfId="2150" xr:uid="{0D94695A-AA4F-45FD-94E2-4D785BD261FD}"/>
    <cellStyle name="Migliaia 10 5 5" xfId="3405" xr:uid="{7CF2D926-6EF2-49A1-9580-44280E97E4D2}"/>
    <cellStyle name="Migliaia 10 5 6" xfId="4793" xr:uid="{E32955F5-51C4-4781-8804-CFDF32EEF641}"/>
    <cellStyle name="Migliaia 10 5 7" xfId="5199" xr:uid="{270469D4-8C9E-446A-8E91-6736AE253B62}"/>
    <cellStyle name="Migliaia 10 5 8" xfId="5605" xr:uid="{90B3FFB5-DBCA-4917-B2A6-CFFC516312B6}"/>
    <cellStyle name="Migliaia 10 5 9" xfId="6011" xr:uid="{5607FD77-72E4-4830-87BB-D66F543F109C}"/>
    <cellStyle name="Migliaia 10 6" xfId="606" xr:uid="{537EA61F-3D5A-4F2D-A3B0-8FA8264B0DAF}"/>
    <cellStyle name="Migliaia 10 6 2" xfId="2382" xr:uid="{821F3F39-F638-4544-BF88-78A416C4CFC7}"/>
    <cellStyle name="Migliaia 10 6 3" xfId="3637" xr:uid="{AD755982-5A17-47D7-8750-B8DDC4BF715E}"/>
    <cellStyle name="Migliaia 10 6 4" xfId="1053" xr:uid="{93D2CA68-52C8-4695-831D-12EF13E429D6}"/>
    <cellStyle name="Migliaia 10 6 5" xfId="6618" xr:uid="{E8D3AC02-EE2B-4064-AB58-BE0E441A1020}"/>
    <cellStyle name="Migliaia 10 7" xfId="1135" xr:uid="{5E43A764-3B9D-44F8-8910-8CE1335B9E3A}"/>
    <cellStyle name="Migliaia 10 7 2" xfId="2464" xr:uid="{03A5F14B-F2B0-4EB0-A591-4DB45C47AC98}"/>
    <cellStyle name="Migliaia 10 7 3" xfId="3719" xr:uid="{4B5C6EF4-A1BA-4180-B582-34C1E7C4DA34}"/>
    <cellStyle name="Migliaia 10 7 4" xfId="6701" xr:uid="{E245408E-11AE-41EE-9D47-4C372F3C0547}"/>
    <cellStyle name="Migliaia 10 8" xfId="1531" xr:uid="{3CD18EA1-A7E7-4039-9838-290396395FCC}"/>
    <cellStyle name="Migliaia 10 8 2" xfId="2860" xr:uid="{06559043-D568-441B-AD42-E9CDCF8C8EFE}"/>
    <cellStyle name="Migliaia 10 8 3" xfId="4115" xr:uid="{5F8EEF85-86B9-49E3-844E-30D29BBC06B2}"/>
    <cellStyle name="Migliaia 10 9" xfId="1933" xr:uid="{F2A112FB-A1EC-4455-8EB0-99074FDC3CB2}"/>
    <cellStyle name="Migliaia 11" xfId="63" xr:uid="{AAA82837-569C-4E39-8ACA-23955F6A2017}"/>
    <cellStyle name="Migliaia 11 10" xfId="4580" xr:uid="{CAE5DA91-D8B4-4284-8555-15180585B3A1}"/>
    <cellStyle name="Migliaia 11 11" xfId="4986" xr:uid="{F04623E0-A2D9-495D-88C5-2274D284D451}"/>
    <cellStyle name="Migliaia 11 12" xfId="5392" xr:uid="{5C3B0B39-F8DA-4FCB-941C-2FB96EA1E768}"/>
    <cellStyle name="Migliaia 11 13" xfId="5798" xr:uid="{A4210C14-4F28-4C84-B586-4D8D81B32007}"/>
    <cellStyle name="Migliaia 11 14" xfId="6214" xr:uid="{30E840FD-126B-4F2F-9532-3AF7E31E9D84}"/>
    <cellStyle name="Migliaia 11 2" xfId="155" xr:uid="{B406B8C9-2D26-4663-AAD5-C0FFD5FD1E94}"/>
    <cellStyle name="Migliaia 11 2 10" xfId="3277" xr:uid="{1EB066CB-9B51-4860-937B-31A4AFEE4AFE}"/>
    <cellStyle name="Migliaia 11 2 11" xfId="4623" xr:uid="{9A11FA3C-A123-4850-ADD2-123A92411E5A}"/>
    <cellStyle name="Migliaia 11 2 12" xfId="5029" xr:uid="{7DC2F70D-4225-459D-B0FF-8A257C97B2D6}"/>
    <cellStyle name="Migliaia 11 2 13" xfId="5435" xr:uid="{42B244AF-BC0C-4D3B-A64C-15378F8581CE}"/>
    <cellStyle name="Migliaia 11 2 14" xfId="5841" xr:uid="{3FBE2190-A7BE-40E5-8944-C285CD5786B2}"/>
    <cellStyle name="Migliaia 11 2 15" xfId="694" xr:uid="{C6ADAB4B-BA9B-43A7-95FC-32528C3866BE}"/>
    <cellStyle name="Migliaia 11 2 16" xfId="6246" xr:uid="{4B83CB5E-1856-4438-BF08-6BEC72DA439D}"/>
    <cellStyle name="Migliaia 11 2 2" xfId="289" xr:uid="{8F47DA40-A475-4D07-8CA8-B9DFACFD2D3A}"/>
    <cellStyle name="Migliaia 11 2 2 10" xfId="5960" xr:uid="{D1D5F8E4-F114-4A31-A11A-574F2BA3E9AA}"/>
    <cellStyle name="Migliaia 11 2 2 11" xfId="769" xr:uid="{5D03DAB0-BD9A-4B46-9DE6-7341FA43C71F}"/>
    <cellStyle name="Migliaia 11 2 2 12" xfId="6334" xr:uid="{DF12865E-38F4-42CB-9E87-6F432C8F696F}"/>
    <cellStyle name="Migliaia 11 2 2 2" xfId="538" xr:uid="{2764F977-B055-44E5-975E-BAF2B8DF38EA}"/>
    <cellStyle name="Migliaia 11 2 2 2 10" xfId="986" xr:uid="{56B1248E-249E-475E-B5EF-EF0A46AD481A}"/>
    <cellStyle name="Migliaia 11 2 2 2 11" xfId="6551" xr:uid="{A5148647-C8BA-48F9-A22C-4260EBAEC1F2}"/>
    <cellStyle name="Migliaia 11 2 2 2 2" xfId="1484" xr:uid="{A821CE7A-9B4A-4469-B547-EC840EF81A49}"/>
    <cellStyle name="Migliaia 11 2 2 2 2 2" xfId="2813" xr:uid="{F668A68F-43E7-4793-BC78-C5E3734CE39D}"/>
    <cellStyle name="Migliaia 11 2 2 2 2 3" xfId="4068" xr:uid="{21149A5C-2CBD-4FC7-BE5B-274BB7870625}"/>
    <cellStyle name="Migliaia 11 2 2 2 2 4" xfId="7050" xr:uid="{4265469C-095D-4B7A-B125-7663AC2D25D0}"/>
    <cellStyle name="Migliaia 11 2 2 2 3" xfId="1880" xr:uid="{5EAB79FF-C2DC-4971-A07E-977B25E4567D}"/>
    <cellStyle name="Migliaia 11 2 2 2 3 2" xfId="3209" xr:uid="{6B73DA38-6D03-499F-AE55-5767F5D0608C}"/>
    <cellStyle name="Migliaia 11 2 2 2 3 3" xfId="4464" xr:uid="{53B5839E-FDE7-4D05-84C5-333A4618535A}"/>
    <cellStyle name="Migliaia 11 2 2 2 4" xfId="2315" xr:uid="{23A10F00-0722-45FB-9ACF-41C08716D7C7}"/>
    <cellStyle name="Migliaia 11 2 2 2 5" xfId="3570" xr:uid="{83EC3C49-3149-45F9-AD8E-FE8B025AF3EA}"/>
    <cellStyle name="Migliaia 11 2 2 2 6" xfId="4926" xr:uid="{D394ED6A-649D-4D2C-8DEB-8969734EECDF}"/>
    <cellStyle name="Migliaia 11 2 2 2 7" xfId="5332" xr:uid="{ACF7B127-355F-4991-B6AF-6D98444C898B}"/>
    <cellStyle name="Migliaia 11 2 2 2 8" xfId="5738" xr:uid="{AEA677D4-76F4-4EF0-9903-BB36008A9FE1}"/>
    <cellStyle name="Migliaia 11 2 2 2 9" xfId="6144" xr:uid="{F7AF99EE-14D1-4637-841E-B03C78096466}"/>
    <cellStyle name="Migliaia 11 2 2 3" xfId="1300" xr:uid="{EF13B89A-C9CB-4BB4-8CA9-899705F8E135}"/>
    <cellStyle name="Migliaia 11 2 2 3 2" xfId="2629" xr:uid="{00F54006-B777-4C4D-B533-8103539375F0}"/>
    <cellStyle name="Migliaia 11 2 2 3 3" xfId="3884" xr:uid="{8BFAD336-0E01-42E9-BE6D-AB7DD97727F1}"/>
    <cellStyle name="Migliaia 11 2 2 3 4" xfId="6866" xr:uid="{70C7F3DE-1F75-407A-A4E8-7C66BA2C80EF}"/>
    <cellStyle name="Migliaia 11 2 2 4" xfId="1696" xr:uid="{2FA4987E-66CC-44F4-B11B-3D2B787165DD}"/>
    <cellStyle name="Migliaia 11 2 2 4 2" xfId="3025" xr:uid="{B967C95A-FED5-4598-9575-B1724B786025}"/>
    <cellStyle name="Migliaia 11 2 2 4 3" xfId="4280" xr:uid="{8F79EBAA-3615-48E2-A6E9-EE837CEEB602}"/>
    <cellStyle name="Migliaia 11 2 2 5" xfId="2097" xr:uid="{E5FC18CF-15E6-42DA-A478-8B8E9BD479A4}"/>
    <cellStyle name="Migliaia 11 2 2 6" xfId="3353" xr:uid="{3AB20B5A-908D-48E6-A9DB-F65B89D2A7C6}"/>
    <cellStyle name="Migliaia 11 2 2 7" xfId="4742" xr:uid="{87B31812-36E0-49FB-BC8D-E2B784CC080E}"/>
    <cellStyle name="Migliaia 11 2 2 8" xfId="5148" xr:uid="{FE0B721D-06A2-4573-BDA9-3120C554B9AF}"/>
    <cellStyle name="Migliaia 11 2 2 9" xfId="5554" xr:uid="{01CE1426-C853-4B01-8377-BADF460E31FC}"/>
    <cellStyle name="Migliaia 11 2 3" xfId="463" xr:uid="{3BF15307-9609-49E3-B5E8-BB15EF6F213F}"/>
    <cellStyle name="Migliaia 11 2 3 10" xfId="912" xr:uid="{440A0F5A-6F11-4C7E-9291-833F5D8C2EED}"/>
    <cellStyle name="Migliaia 11 2 3 11" xfId="6477" xr:uid="{A67C0C0C-4629-4566-A784-DE5F4CECD7B3}"/>
    <cellStyle name="Migliaia 11 2 3 2" xfId="1226" xr:uid="{6EAFC64B-384C-4F9D-81F9-6DE75D1AE33C}"/>
    <cellStyle name="Migliaia 11 2 3 2 2" xfId="2555" xr:uid="{1B67EBD3-A770-4EA2-80A1-F4AE8D1AF0F5}"/>
    <cellStyle name="Migliaia 11 2 3 2 3" xfId="3810" xr:uid="{20AFA378-AD73-411E-8C36-7919A1B900A8}"/>
    <cellStyle name="Migliaia 11 2 3 2 4" xfId="6792" xr:uid="{7382155F-7FDD-4E6D-B0EC-4558A1C9C7D4}"/>
    <cellStyle name="Migliaia 11 2 3 3" xfId="1622" xr:uid="{F4DB116B-A04A-4F76-A39A-6F51FB519352}"/>
    <cellStyle name="Migliaia 11 2 3 3 2" xfId="2951" xr:uid="{191446A8-DBCB-4651-A069-BC6063CE9CDD}"/>
    <cellStyle name="Migliaia 11 2 3 3 3" xfId="4206" xr:uid="{991B4870-9F41-4D58-B713-348E3C0EFA09}"/>
    <cellStyle name="Migliaia 11 2 3 4" xfId="2241" xr:uid="{E9151B28-9368-42AE-9592-ABABD906C5EE}"/>
    <cellStyle name="Migliaia 11 2 3 5" xfId="3496" xr:uid="{81D7C909-4D09-42C2-BF8E-767AFCD95101}"/>
    <cellStyle name="Migliaia 11 2 3 6" xfId="4668" xr:uid="{3FE1405D-6196-49FB-BB4D-A7EE772FB266}"/>
    <cellStyle name="Migliaia 11 2 3 7" xfId="5074" xr:uid="{AA65DE9F-04CB-4161-AC27-D73D668B83E8}"/>
    <cellStyle name="Migliaia 11 2 3 8" xfId="5480" xr:uid="{F894AE3A-5960-415D-9B8A-6DF908822D6A}"/>
    <cellStyle name="Migliaia 11 2 3 9" xfId="5886" xr:uid="{0009BC99-6578-4211-96D4-DADA5D8E5079}"/>
    <cellStyle name="Migliaia 11 2 4" xfId="400" xr:uid="{A98AF7C7-7015-411F-9BA8-E2BEAC4D7E54}"/>
    <cellStyle name="Migliaia 11 2 4 10" xfId="867" xr:uid="{A573259F-32AC-48FF-B5B1-5607F0E7E45D}"/>
    <cellStyle name="Migliaia 11 2 4 11" xfId="6432" xr:uid="{9F01F01A-3361-49B4-8663-A708A1CE0059}"/>
    <cellStyle name="Migliaia 11 2 4 2" xfId="1391" xr:uid="{F59A040E-9490-43CA-A69F-C0C6931662AA}"/>
    <cellStyle name="Migliaia 11 2 4 2 2" xfId="2720" xr:uid="{5CC73571-969A-4C29-B6FB-1B6A62A93779}"/>
    <cellStyle name="Migliaia 11 2 4 2 3" xfId="3975" xr:uid="{EF45F4B4-ABAE-482E-9341-4CC6D56F89B3}"/>
    <cellStyle name="Migliaia 11 2 4 2 4" xfId="6957" xr:uid="{E8F4B17F-5995-4687-9AAF-B285A4107E6E}"/>
    <cellStyle name="Migliaia 11 2 4 3" xfId="1787" xr:uid="{51D05532-EBC3-4922-95DC-0EFB8D592361}"/>
    <cellStyle name="Migliaia 11 2 4 3 2" xfId="3116" xr:uid="{A42ACDBD-A473-4FF5-99AE-4387736CA52B}"/>
    <cellStyle name="Migliaia 11 2 4 3 3" xfId="4371" xr:uid="{DEDDC93E-DD7A-467D-A492-1AAFE82E79FC}"/>
    <cellStyle name="Migliaia 11 2 4 4" xfId="2196" xr:uid="{0779B6A7-A2F4-4D7C-9F3E-A440D219964E}"/>
    <cellStyle name="Migliaia 11 2 4 5" xfId="3451" xr:uid="{927CE4E6-ACB2-465A-B23F-D29BCB4226B6}"/>
    <cellStyle name="Migliaia 11 2 4 6" xfId="4833" xr:uid="{A784A8AD-FC19-4DB0-AE18-975716A8F4D3}"/>
    <cellStyle name="Migliaia 11 2 4 7" xfId="5239" xr:uid="{E7E508F6-E1D6-485F-9B8F-5D81B705CBCD}"/>
    <cellStyle name="Migliaia 11 2 4 8" xfId="5645" xr:uid="{A7A7F799-A464-4769-9866-140039FE3D65}"/>
    <cellStyle name="Migliaia 11 2 4 9" xfId="6051" xr:uid="{93A07A27-626A-49F3-991C-C56487FB0DDE}"/>
    <cellStyle name="Migliaia 11 2 5" xfId="636" xr:uid="{A9BA4E77-42D2-4FDE-BD61-334132C658F8}"/>
    <cellStyle name="Migliaia 11 2 5 2" xfId="2412" xr:uid="{183A9334-824A-4B67-AE22-065A6DEEC7EC}"/>
    <cellStyle name="Migliaia 11 2 5 3" xfId="3667" xr:uid="{4FD22D15-00FD-44A4-AEFF-FFB5AE26F5CE}"/>
    <cellStyle name="Migliaia 11 2 5 4" xfId="1083" xr:uid="{0DF68B66-BEB7-4EF0-A11D-D0A27C9FB69C}"/>
    <cellStyle name="Migliaia 11 2 5 5" xfId="6648" xr:uid="{4B290597-F0DF-4B46-BBB2-C40BC36EB652}"/>
    <cellStyle name="Migliaia 11 2 6" xfId="1181" xr:uid="{D38CF8AA-9579-48DD-B77D-F9AB138DDC8A}"/>
    <cellStyle name="Migliaia 11 2 6 2" xfId="2510" xr:uid="{837AD1AD-126B-4415-A196-4E66BAA08E30}"/>
    <cellStyle name="Migliaia 11 2 6 3" xfId="3765" xr:uid="{738F8E69-F31B-4DEE-A17A-A3C0B2DCAAA1}"/>
    <cellStyle name="Migliaia 11 2 6 4" xfId="6747" xr:uid="{49FB3C6A-A04E-4FC7-ABD4-40B9769F7AC4}"/>
    <cellStyle name="Migliaia 11 2 7" xfId="1577" xr:uid="{45910E3A-C9BD-4477-8945-D97A04CAD7E7}"/>
    <cellStyle name="Migliaia 11 2 7 2" xfId="2906" xr:uid="{6791920C-76F8-46B1-9392-644B5180D7F5}"/>
    <cellStyle name="Migliaia 11 2 7 3" xfId="4161" xr:uid="{27A16D0B-AC91-4484-8347-8B8FFC56B57C}"/>
    <cellStyle name="Migliaia 11 2 8" xfId="2022" xr:uid="{C593AAF0-1B9D-4A33-8BEB-628D104BDCC2}"/>
    <cellStyle name="Migliaia 11 2 8 2" xfId="4518" xr:uid="{82B6FC8A-CE96-4069-ABA3-A978B12E9BC1}"/>
    <cellStyle name="Migliaia 11 2 9" xfId="1963" xr:uid="{8E4FC520-7850-4DB8-9E91-20AD441B8F9E}"/>
    <cellStyle name="Migliaia 11 3" xfId="242" xr:uid="{C682EE21-5B84-4323-94F4-91AB66E16826}"/>
    <cellStyle name="Migliaia 11 3 10" xfId="5933" xr:uid="{A906E93B-F7B0-4256-B036-36651BF2B3F6}"/>
    <cellStyle name="Migliaia 11 3 11" xfId="737" xr:uid="{D0FAA298-5BB4-46BB-AA45-3B0E23E677F2}"/>
    <cellStyle name="Migliaia 11 3 12" xfId="6302" xr:uid="{8AA5A2F7-7B0F-4009-87EF-EBE6D975781A}"/>
    <cellStyle name="Migliaia 11 3 2" xfId="511" xr:uid="{0AB828EF-F775-4941-9C8A-0A3AA4AD44B3}"/>
    <cellStyle name="Migliaia 11 3 2 10" xfId="959" xr:uid="{10BB5FDE-482B-4126-B34B-E7AEC6815A14}"/>
    <cellStyle name="Migliaia 11 3 2 11" xfId="6524" xr:uid="{1F87C48A-A38C-483D-943C-D9E129CCD12E}"/>
    <cellStyle name="Migliaia 11 3 2 2" xfId="1459" xr:uid="{EAEC84DF-CD09-45D0-B03E-3C621033BF71}"/>
    <cellStyle name="Migliaia 11 3 2 2 2" xfId="2788" xr:uid="{EBC2A979-AE3C-498C-914D-DFF99518B40C}"/>
    <cellStyle name="Migliaia 11 3 2 2 3" xfId="4043" xr:uid="{4CBAB3DD-89A7-44BC-AC82-A1AC631F3CA5}"/>
    <cellStyle name="Migliaia 11 3 2 2 4" xfId="7025" xr:uid="{50B425EB-C47D-4C32-BAA3-72B1582F21E7}"/>
    <cellStyle name="Migliaia 11 3 2 3" xfId="1855" xr:uid="{CC44E1BC-C2BB-4140-9CE4-82484FC6F5ED}"/>
    <cellStyle name="Migliaia 11 3 2 3 2" xfId="3184" xr:uid="{81B568AB-DD6A-4D55-8440-9FEC452196BD}"/>
    <cellStyle name="Migliaia 11 3 2 3 3" xfId="4439" xr:uid="{06DE637F-875B-44B2-AB68-EF1313772B68}"/>
    <cellStyle name="Migliaia 11 3 2 4" xfId="2288" xr:uid="{5F6F349D-8A06-4F79-9482-8AFD079F29AD}"/>
    <cellStyle name="Migliaia 11 3 2 5" xfId="3543" xr:uid="{4BBE6E13-6544-4693-BE53-F739A072819E}"/>
    <cellStyle name="Migliaia 11 3 2 6" xfId="4901" xr:uid="{84284D8E-2E9E-48B2-84D1-1606F9A2E146}"/>
    <cellStyle name="Migliaia 11 3 2 7" xfId="5307" xr:uid="{3AD2A4CD-E481-41F3-A288-7EBFF82ACB0C}"/>
    <cellStyle name="Migliaia 11 3 2 8" xfId="5713" xr:uid="{61A1D3E7-27C8-4C91-BA1E-C6902D97E438}"/>
    <cellStyle name="Migliaia 11 3 2 9" xfId="6119" xr:uid="{AA0A1B02-D169-44CF-82E7-C8E59D88A91B}"/>
    <cellStyle name="Migliaia 11 3 3" xfId="1273" xr:uid="{57A0252A-660F-4182-B05A-EA784F30ECBF}"/>
    <cellStyle name="Migliaia 11 3 3 2" xfId="2602" xr:uid="{163B76F5-4070-4D4E-A152-65CAEAC7090F}"/>
    <cellStyle name="Migliaia 11 3 3 3" xfId="3857" xr:uid="{BD31DE55-CBD6-470B-855A-AEEAC3FEC578}"/>
    <cellStyle name="Migliaia 11 3 3 4" xfId="6839" xr:uid="{27CA68EE-794E-4029-9F9B-2AA9B228EFE9}"/>
    <cellStyle name="Migliaia 11 3 4" xfId="1669" xr:uid="{12C32DBE-0164-45C0-AE84-8D38AA73FCA9}"/>
    <cellStyle name="Migliaia 11 3 4 2" xfId="2998" xr:uid="{D3973BC1-E8B7-46A4-93A7-6EABA1728B13}"/>
    <cellStyle name="Migliaia 11 3 4 3" xfId="4253" xr:uid="{3E112611-A264-4501-B076-4E035B1A55F0}"/>
    <cellStyle name="Migliaia 11 3 5" xfId="2065" xr:uid="{0BEA42AA-FC65-4287-A05E-43FD9DB53368}"/>
    <cellStyle name="Migliaia 11 3 6" xfId="3320" xr:uid="{31345442-2774-40D2-8216-4BD278554F76}"/>
    <cellStyle name="Migliaia 11 3 7" xfId="4715" xr:uid="{6B2949D5-CAE3-4CA5-8440-247E7699A6BE}"/>
    <cellStyle name="Migliaia 11 3 8" xfId="5121" xr:uid="{FA30F1C2-4D05-4763-B503-3149AEDDE5A1}"/>
    <cellStyle name="Migliaia 11 3 9" xfId="5527" xr:uid="{32FB549D-A2F0-42C1-AACC-CAFCBA9AF96C}"/>
    <cellStyle name="Migliaia 11 4" xfId="378" xr:uid="{B5C1A3EF-87D5-47EB-ADED-77C68E0626E6}"/>
    <cellStyle name="Migliaia 11 4 10" xfId="5821" xr:uid="{14E4F99B-E2FB-4EB2-89A3-0159DFB0F7D4}"/>
    <cellStyle name="Migliaia 11 4 11" xfId="847" xr:uid="{A74F19DF-1D75-4270-9F4C-45DFC545092F}"/>
    <cellStyle name="Migliaia 11 4 12" xfId="6412" xr:uid="{BF6DA586-1F78-4CE9-BFFD-B7B3C5211FC0}"/>
    <cellStyle name="Migliaia 11 4 2" xfId="580" xr:uid="{CC988009-27C7-4A0A-898A-0BF6944AB2C4}"/>
    <cellStyle name="Migliaia 11 4 2 10" xfId="1027" xr:uid="{3D6A9648-CE95-4DD0-8A23-837384A2588C}"/>
    <cellStyle name="Migliaia 11 4 2 11" xfId="6592" xr:uid="{CA3B355C-D3F0-4A69-BE79-811843DC880E}"/>
    <cellStyle name="Migliaia 11 4 2 2" xfId="1375" xr:uid="{27E51C0A-45C1-4A03-A7BB-2328A252E54B}"/>
    <cellStyle name="Migliaia 11 4 2 2 2" xfId="2704" xr:uid="{DB74ACC2-7706-4887-9EB1-2EAB05C89384}"/>
    <cellStyle name="Migliaia 11 4 2 2 3" xfId="3959" xr:uid="{295C3D5C-F010-49BA-817F-22A44D2D225F}"/>
    <cellStyle name="Migliaia 11 4 2 2 4" xfId="6941" xr:uid="{DC8ACE43-8A10-4A10-9A81-D93DCEC727A1}"/>
    <cellStyle name="Migliaia 11 4 2 3" xfId="1771" xr:uid="{1F5DC38E-C01D-432B-B6C0-3E6CCB56BFAE}"/>
    <cellStyle name="Migliaia 11 4 2 3 2" xfId="3100" xr:uid="{A0B5F92E-2994-467B-943B-46C5F3861E53}"/>
    <cellStyle name="Migliaia 11 4 2 3 3" xfId="4355" xr:uid="{0EBF658D-44DA-43EA-AEA4-20FB1A5F6A6C}"/>
    <cellStyle name="Migliaia 11 4 2 4" xfId="2356" xr:uid="{F3F0026C-56C3-471A-9629-F647D210C3B2}"/>
    <cellStyle name="Migliaia 11 4 2 5" xfId="3611" xr:uid="{EFF5C274-3272-416E-A696-29489A4D0C62}"/>
    <cellStyle name="Migliaia 11 4 2 6" xfId="4817" xr:uid="{D053B542-0D1B-4ADD-8076-EA72EF13EE12}"/>
    <cellStyle name="Migliaia 11 4 2 7" xfId="5223" xr:uid="{7AF5D735-7411-48C3-818A-490B6436AEC3}"/>
    <cellStyle name="Migliaia 11 4 2 8" xfId="5629" xr:uid="{76BCD3F8-00DF-42D0-A797-D6338B1A7FF0}"/>
    <cellStyle name="Migliaia 11 4 2 9" xfId="6035" xr:uid="{F6A9A9CA-A8EA-4206-83E8-D51B080CCD64}"/>
    <cellStyle name="Migliaia 11 4 3" xfId="1161" xr:uid="{5C1FC745-ECAF-4A52-893D-04D7E174FCF1}"/>
    <cellStyle name="Migliaia 11 4 3 2" xfId="2490" xr:uid="{4BA2B76B-A8F5-4081-9B5A-482796702A25}"/>
    <cellStyle name="Migliaia 11 4 3 3" xfId="3745" xr:uid="{4B0D5BAD-DBD3-4F11-AD01-7E220D15AA27}"/>
    <cellStyle name="Migliaia 11 4 3 4" xfId="6727" xr:uid="{533E9ACD-6134-4EA0-9CF1-DE085D1A62F2}"/>
    <cellStyle name="Migliaia 11 4 4" xfId="1557" xr:uid="{2E21F930-F671-4B5F-87C1-6380DBC5636E}"/>
    <cellStyle name="Migliaia 11 4 4 2" xfId="2886" xr:uid="{130F8EEB-5DCC-4673-A638-176B6D3C1F51}"/>
    <cellStyle name="Migliaia 11 4 4 3" xfId="4141" xr:uid="{71681E2C-9E8B-4A7D-B234-C35F39D30128}"/>
    <cellStyle name="Migliaia 11 4 5" xfId="2176" xr:uid="{413DEA0C-307E-4767-8FCA-ED4B62E4F3A4}"/>
    <cellStyle name="Migliaia 11 4 6" xfId="3431" xr:uid="{E75DF718-4B25-40E6-B8F0-3ED2EB30FF29}"/>
    <cellStyle name="Migliaia 11 4 7" xfId="4603" xr:uid="{763C482B-A098-4473-AE4D-07F685760B57}"/>
    <cellStyle name="Migliaia 11 4 8" xfId="5009" xr:uid="{803C3921-DBDA-4EA4-9F5F-DC00079F2B2A}"/>
    <cellStyle name="Migliaia 11 4 9" xfId="5415" xr:uid="{8BB6B8BF-F891-4BDB-8C37-DB7FD1088054}"/>
    <cellStyle name="Migliaia 11 5" xfId="350" xr:uid="{EF23663E-1092-4820-85E2-220526ADAFF1}"/>
    <cellStyle name="Migliaia 11 5 10" xfId="824" xr:uid="{821FC317-8D93-43C1-A399-66E94F6674CD}"/>
    <cellStyle name="Migliaia 11 5 11" xfId="6389" xr:uid="{20961619-0003-4144-9B37-1AAB5CBEFA9A}"/>
    <cellStyle name="Migliaia 11 5 2" xfId="1354" xr:uid="{1C849F0D-1AF7-474D-92BD-CFA77BABB019}"/>
    <cellStyle name="Migliaia 11 5 2 2" xfId="2683" xr:uid="{7AD80DC5-6588-4381-9030-928C7BDD1873}"/>
    <cellStyle name="Migliaia 11 5 2 3" xfId="3938" xr:uid="{1439124E-7C55-4DF6-A706-ECFC89BEC6BE}"/>
    <cellStyle name="Migliaia 11 5 2 4" xfId="6920" xr:uid="{BF63915B-E24C-4E50-89F0-BD25C663280A}"/>
    <cellStyle name="Migliaia 11 5 3" xfId="1750" xr:uid="{B2D1A49A-2512-40F2-B35B-54E416EA0050}"/>
    <cellStyle name="Migliaia 11 5 3 2" xfId="3079" xr:uid="{FD31E995-086E-4D26-AF6D-B6AF6292F52B}"/>
    <cellStyle name="Migliaia 11 5 3 3" xfId="4334" xr:uid="{003897B2-47B3-42B9-9FEE-A8F5E35ED4DB}"/>
    <cellStyle name="Migliaia 11 5 4" xfId="2153" xr:uid="{E7D7E29C-8019-489B-A2BF-AF6F15D64EBE}"/>
    <cellStyle name="Migliaia 11 5 5" xfId="3408" xr:uid="{7143628E-6E8B-41A5-9CE2-0D4F42440963}"/>
    <cellStyle name="Migliaia 11 5 6" xfId="4796" xr:uid="{F4ADF22C-55A4-4C3A-A098-0190D396EFE5}"/>
    <cellStyle name="Migliaia 11 5 7" xfId="5202" xr:uid="{C0B4FECA-6F48-424D-9A50-4F88AF27A2F5}"/>
    <cellStyle name="Migliaia 11 5 8" xfId="5608" xr:uid="{36257274-1016-4462-A69C-D392A6EE7762}"/>
    <cellStyle name="Migliaia 11 5 9" xfId="6014" xr:uid="{F14A8D0F-FE9A-4B6D-AB12-A567CC7334E4}"/>
    <cellStyle name="Migliaia 11 6" xfId="604" xr:uid="{ACB57C40-95AD-4C4C-98A3-5BA1E8FF1B5F}"/>
    <cellStyle name="Migliaia 11 6 2" xfId="2380" xr:uid="{501F3C60-BF96-4F85-A476-16B8D114E2AD}"/>
    <cellStyle name="Migliaia 11 6 3" xfId="3635" xr:uid="{2F3D9B2E-54B9-4B39-989E-498BD9AE9757}"/>
    <cellStyle name="Migliaia 11 6 4" xfId="1051" xr:uid="{897D393D-D7B9-4DE7-8BA1-352C3C7597C5}"/>
    <cellStyle name="Migliaia 11 6 5" xfId="6616" xr:uid="{0FE449AA-1DFB-4414-93E4-6677326C04FE}"/>
    <cellStyle name="Migliaia 11 7" xfId="1138" xr:uid="{0C61C8D8-1327-4A6F-9557-B421876DA8AE}"/>
    <cellStyle name="Migliaia 11 7 2" xfId="2467" xr:uid="{ACE90072-E210-4332-92FF-5F04C0FECDF7}"/>
    <cellStyle name="Migliaia 11 7 3" xfId="3722" xr:uid="{FC2897D5-A263-4CA3-B29C-54E0046D1D2C}"/>
    <cellStyle name="Migliaia 11 7 4" xfId="6704" xr:uid="{E9359D63-155C-4D14-9F4B-AF0A384C949B}"/>
    <cellStyle name="Migliaia 11 8" xfId="1534" xr:uid="{FCD32E0F-8854-4A66-BF8A-94DA0E1F32E8}"/>
    <cellStyle name="Migliaia 11 8 2" xfId="2863" xr:uid="{19B09703-14F5-4F57-AEDE-DA9B50E71690}"/>
    <cellStyle name="Migliaia 11 8 3" xfId="4118" xr:uid="{B4338592-4749-41B2-90BD-76D0BA88DEF8}"/>
    <cellStyle name="Migliaia 11 9" xfId="1931" xr:uid="{E53E3D67-8A81-4B3D-89E9-0C5C01B7BE9C}"/>
    <cellStyle name="Migliaia 12" xfId="75" xr:uid="{C306E3AF-C70F-4FFB-BDE0-D01345CA06C0}"/>
    <cellStyle name="Migliaia 12 10" xfId="3260" xr:uid="{CFEA64DF-BDF4-4494-BE41-80E18B074BD0}"/>
    <cellStyle name="Migliaia 12 11" xfId="4582" xr:uid="{61873023-FD04-42D0-A52C-38BED2705104}"/>
    <cellStyle name="Migliaia 12 12" xfId="4988" xr:uid="{B8FFE3E5-AFB1-4838-B497-5B0B5CCDE617}"/>
    <cellStyle name="Migliaia 12 13" xfId="5394" xr:uid="{7B0495D3-2CA0-448A-99F8-A3893B9424D1}"/>
    <cellStyle name="Migliaia 12 14" xfId="5800" xr:uid="{4885D4B5-34A9-4625-B57D-299633B1A325}"/>
    <cellStyle name="Migliaia 12 15" xfId="676" xr:uid="{469CCE9B-E342-4202-80E4-5D4821636EAA}"/>
    <cellStyle name="Migliaia 12 16" xfId="6218" xr:uid="{5A78D9D8-E059-4B13-8035-4D082D20F2CA}"/>
    <cellStyle name="Migliaia 12 2" xfId="158" xr:uid="{FB1D605A-6614-4FCC-AFC6-A45FECE84FAB}"/>
    <cellStyle name="Migliaia 12 2 10" xfId="3280" xr:uid="{E71CAFD7-37CD-43B7-95ED-45D8C0283E42}"/>
    <cellStyle name="Migliaia 12 2 11" xfId="4625" xr:uid="{B72CB017-4D20-4B9B-9680-5C21139DB777}"/>
    <cellStyle name="Migliaia 12 2 12" xfId="5031" xr:uid="{E1D0C3BF-8006-4AA0-AFBA-C7AE8B86BDA3}"/>
    <cellStyle name="Migliaia 12 2 13" xfId="5437" xr:uid="{AB16D65F-565D-4EAE-8550-E856AB1A9284}"/>
    <cellStyle name="Migliaia 12 2 14" xfId="5843" xr:uid="{DA9B09A4-F7A3-4B5F-BF61-1E3AAD565C3F}"/>
    <cellStyle name="Migliaia 12 2 15" xfId="697" xr:uid="{E7215EA3-1526-421B-ACA3-7F466CAD967E}"/>
    <cellStyle name="Migliaia 12 2 16" xfId="6249" xr:uid="{0CB3A59C-C26A-48F3-A4F7-D22BB0A8E262}"/>
    <cellStyle name="Migliaia 12 2 2" xfId="292" xr:uid="{4C8EF643-78E6-494A-BDAE-5EA3E9135B9E}"/>
    <cellStyle name="Migliaia 12 2 2 10" xfId="5963" xr:uid="{438AACDD-C307-4BAB-8C2E-DE61BCBE49AF}"/>
    <cellStyle name="Migliaia 12 2 2 11" xfId="772" xr:uid="{F26CED28-B1E9-463F-95D0-8F25DFB3B0BE}"/>
    <cellStyle name="Migliaia 12 2 2 12" xfId="6337" xr:uid="{57E0B91C-FF40-4555-BE0C-35709B11AD51}"/>
    <cellStyle name="Migliaia 12 2 2 2" xfId="541" xr:uid="{801CB642-85CA-4BC7-84B3-746F9D9E058C}"/>
    <cellStyle name="Migliaia 12 2 2 2 10" xfId="989" xr:uid="{FD874AD8-C5E0-4B44-879C-6A9385C884DA}"/>
    <cellStyle name="Migliaia 12 2 2 2 11" xfId="6554" xr:uid="{D0DA55F5-A151-4A34-9580-D4F3048F9354}"/>
    <cellStyle name="Migliaia 12 2 2 2 2" xfId="1487" xr:uid="{E894C370-302C-4513-8033-9D2B87EC5A6E}"/>
    <cellStyle name="Migliaia 12 2 2 2 2 2" xfId="2816" xr:uid="{AE0BF654-84A9-4A2B-97E5-01459D7B0918}"/>
    <cellStyle name="Migliaia 12 2 2 2 2 3" xfId="4071" xr:uid="{020D6D50-61C1-4288-B121-6132C514DF2A}"/>
    <cellStyle name="Migliaia 12 2 2 2 2 4" xfId="7053" xr:uid="{0F42A693-BB4A-434C-A1D6-0DEEE8965D07}"/>
    <cellStyle name="Migliaia 12 2 2 2 3" xfId="1883" xr:uid="{F17A4BB4-9652-4EA7-9CC6-6188099CFF26}"/>
    <cellStyle name="Migliaia 12 2 2 2 3 2" xfId="3212" xr:uid="{995CBD62-2452-45DD-B229-45B583FE2C71}"/>
    <cellStyle name="Migliaia 12 2 2 2 3 3" xfId="4467" xr:uid="{DAAD1678-56C4-4C9B-B9B0-61AE3365416D}"/>
    <cellStyle name="Migliaia 12 2 2 2 4" xfId="2318" xr:uid="{FE9AD714-EF98-445E-AA3C-DF567E7A2B68}"/>
    <cellStyle name="Migliaia 12 2 2 2 5" xfId="3573" xr:uid="{AEFBD42B-1CA2-4CAC-9751-D114D83971ED}"/>
    <cellStyle name="Migliaia 12 2 2 2 6" xfId="4929" xr:uid="{00491D03-D7C3-4271-BB92-3166B142C7A8}"/>
    <cellStyle name="Migliaia 12 2 2 2 7" xfId="5335" xr:uid="{A622BDE1-0796-4613-BB75-0DCC58955CD7}"/>
    <cellStyle name="Migliaia 12 2 2 2 8" xfId="5741" xr:uid="{3CA644CF-1257-41F1-993B-E77CAEAB41E9}"/>
    <cellStyle name="Migliaia 12 2 2 2 9" xfId="6147" xr:uid="{F91CE4A9-45EF-49CE-965E-A8A8EEFCBB53}"/>
    <cellStyle name="Migliaia 12 2 2 3" xfId="1303" xr:uid="{53C4BEF6-8BB6-4E41-914F-32D490775D6F}"/>
    <cellStyle name="Migliaia 12 2 2 3 2" xfId="2632" xr:uid="{9B467BE2-67CB-4373-8E7A-A1F271E76E99}"/>
    <cellStyle name="Migliaia 12 2 2 3 3" xfId="3887" xr:uid="{47527EA0-FAD6-4AC4-A902-B8853353697A}"/>
    <cellStyle name="Migliaia 12 2 2 3 4" xfId="6869" xr:uid="{6FD7CC9C-D9C7-46A1-A1FC-11592A63A178}"/>
    <cellStyle name="Migliaia 12 2 2 4" xfId="1699" xr:uid="{710C45DF-4989-4168-A8C2-0109F4E84198}"/>
    <cellStyle name="Migliaia 12 2 2 4 2" xfId="3028" xr:uid="{E3B9C860-3CB6-4DD3-8D0A-3ED8EA2AA4A7}"/>
    <cellStyle name="Migliaia 12 2 2 4 3" xfId="4283" xr:uid="{19C2CE10-04BA-4A06-823A-85603B86F7BA}"/>
    <cellStyle name="Migliaia 12 2 2 5" xfId="2100" xr:uid="{C9136FF2-7F45-4C39-8208-6F2AE6C2F8B8}"/>
    <cellStyle name="Migliaia 12 2 2 6" xfId="3356" xr:uid="{59A0BAC2-CD14-4CD9-A8C4-98FF246C80A1}"/>
    <cellStyle name="Migliaia 12 2 2 7" xfId="4745" xr:uid="{8624AEF1-0B7C-49D6-B226-D6A76F128FC1}"/>
    <cellStyle name="Migliaia 12 2 2 8" xfId="5151" xr:uid="{7DF9A44B-4AD9-43A4-AE09-DC155C48EC68}"/>
    <cellStyle name="Migliaia 12 2 2 9" xfId="5557" xr:uid="{9101DE41-8A56-4864-8CA0-994AD4E06EE1}"/>
    <cellStyle name="Migliaia 12 2 3" xfId="465" xr:uid="{641A9ECD-F7D4-40EA-AB47-004940AEF66B}"/>
    <cellStyle name="Migliaia 12 2 3 10" xfId="914" xr:uid="{DF0B3418-21AB-4509-AEAD-490A6967763B}"/>
    <cellStyle name="Migliaia 12 2 3 11" xfId="6479" xr:uid="{CFB413E4-537D-44CE-8F93-6F2FC17FAA48}"/>
    <cellStyle name="Migliaia 12 2 3 2" xfId="1228" xr:uid="{371D0034-C726-489D-96BB-B6F59CADCEB1}"/>
    <cellStyle name="Migliaia 12 2 3 2 2" xfId="2557" xr:uid="{4E679731-7253-4A06-89C5-ACFAE0ECCDE4}"/>
    <cellStyle name="Migliaia 12 2 3 2 3" xfId="3812" xr:uid="{240CF9B9-B60A-46E4-B554-183764B81548}"/>
    <cellStyle name="Migliaia 12 2 3 2 4" xfId="6794" xr:uid="{B54E8242-9A6A-412F-98EA-4FB160817FE3}"/>
    <cellStyle name="Migliaia 12 2 3 3" xfId="1624" xr:uid="{A0E2F5DA-FA26-4F0D-8CA2-C7EE79301725}"/>
    <cellStyle name="Migliaia 12 2 3 3 2" xfId="2953" xr:uid="{D98296C6-AA18-4106-AA88-1E434F7FD0F3}"/>
    <cellStyle name="Migliaia 12 2 3 3 3" xfId="4208" xr:uid="{2B6B1589-C3AA-47B3-8764-4CA365F368E1}"/>
    <cellStyle name="Migliaia 12 2 3 4" xfId="2243" xr:uid="{252F8612-30D5-4093-BF88-2E95A26EB063}"/>
    <cellStyle name="Migliaia 12 2 3 5" xfId="3498" xr:uid="{CABB9CE1-8EF9-4C7B-9661-8BE33F569DC4}"/>
    <cellStyle name="Migliaia 12 2 3 6" xfId="4670" xr:uid="{6036BC89-B66A-4C9C-9415-F55B39057D9D}"/>
    <cellStyle name="Migliaia 12 2 3 7" xfId="5076" xr:uid="{F8C8BC77-1AE8-4CB6-8C1D-4C352BECDE2A}"/>
    <cellStyle name="Migliaia 12 2 3 8" xfId="5482" xr:uid="{DE360FC4-16C5-4234-954A-B4BF68FA09CC}"/>
    <cellStyle name="Migliaia 12 2 3 9" xfId="5888" xr:uid="{CC0C94A0-B705-4A01-AB09-1AD6422DF591}"/>
    <cellStyle name="Migliaia 12 2 4" xfId="402" xr:uid="{F982D5AA-018D-4314-94AF-EA443F34CB25}"/>
    <cellStyle name="Migliaia 12 2 4 10" xfId="869" xr:uid="{E354CE45-84B6-44B3-800C-B4D18BB5E744}"/>
    <cellStyle name="Migliaia 12 2 4 11" xfId="6434" xr:uid="{E6E95599-0178-4BE4-B5F4-B20A1F138F14}"/>
    <cellStyle name="Migliaia 12 2 4 2" xfId="1392" xr:uid="{4EC3868D-2AEB-489A-AF57-06AEF5CB92B9}"/>
    <cellStyle name="Migliaia 12 2 4 2 2" xfId="2721" xr:uid="{14C213FA-CF4E-4DCA-BFA0-CF9FE9FE79D7}"/>
    <cellStyle name="Migliaia 12 2 4 2 3" xfId="3976" xr:uid="{3A17D0E8-C17D-45BE-9C4C-BE68AFE23688}"/>
    <cellStyle name="Migliaia 12 2 4 2 4" xfId="6958" xr:uid="{A896530F-B7B7-4455-ABCA-7BFFFE877212}"/>
    <cellStyle name="Migliaia 12 2 4 3" xfId="1788" xr:uid="{A6570E89-6160-447A-AD65-64D748A159BA}"/>
    <cellStyle name="Migliaia 12 2 4 3 2" xfId="3117" xr:uid="{FFB4C943-1F7D-4FF3-915F-168C1D52E67D}"/>
    <cellStyle name="Migliaia 12 2 4 3 3" xfId="4372" xr:uid="{DC3C856E-3B5B-4EBF-BC4B-B2AFC77D6628}"/>
    <cellStyle name="Migliaia 12 2 4 4" xfId="2198" xr:uid="{66DC89BF-97F1-4E4E-BA9A-23963D17C32B}"/>
    <cellStyle name="Migliaia 12 2 4 5" xfId="3453" xr:uid="{335C7872-98B0-4B5B-8DE0-7D1A3DA95F60}"/>
    <cellStyle name="Migliaia 12 2 4 6" xfId="4834" xr:uid="{0E934420-A22B-4A32-BCFF-53338C22779E}"/>
    <cellStyle name="Migliaia 12 2 4 7" xfId="5240" xr:uid="{44672693-3D15-4842-9429-B1C7F6514AEE}"/>
    <cellStyle name="Migliaia 12 2 4 8" xfId="5646" xr:uid="{43D5AF26-76E0-46D9-8D4A-D82DA4F6F9AF}"/>
    <cellStyle name="Migliaia 12 2 4 9" xfId="6052" xr:uid="{0020BE5F-3644-485E-A550-9E0E22B6116A}"/>
    <cellStyle name="Migliaia 12 2 5" xfId="639" xr:uid="{35591E56-DE13-49F0-97B8-C3D98701BDA5}"/>
    <cellStyle name="Migliaia 12 2 5 2" xfId="2415" xr:uid="{5D960D48-E52D-4C10-AC7F-FEF9293CED21}"/>
    <cellStyle name="Migliaia 12 2 5 3" xfId="3670" xr:uid="{B01B10DA-DFAE-44D5-A271-C5BC4BF0EBE1}"/>
    <cellStyle name="Migliaia 12 2 5 4" xfId="1086" xr:uid="{DB4ED7B5-A735-439E-8DB2-F456770F082D}"/>
    <cellStyle name="Migliaia 12 2 5 5" xfId="6651" xr:uid="{F090DCE5-F647-48C2-837F-AAA361F8BCF9}"/>
    <cellStyle name="Migliaia 12 2 6" xfId="1183" xr:uid="{0888F154-0234-4C9C-9C99-2A3C6146234F}"/>
    <cellStyle name="Migliaia 12 2 6 2" xfId="2512" xr:uid="{1E17E356-E8DF-44E6-A56E-DB26260B56B2}"/>
    <cellStyle name="Migliaia 12 2 6 3" xfId="3767" xr:uid="{F784E559-CE9A-4008-BD9C-A4E7D03F022E}"/>
    <cellStyle name="Migliaia 12 2 6 4" xfId="6749" xr:uid="{9511D260-C41E-4573-A99F-F72B066524A9}"/>
    <cellStyle name="Migliaia 12 2 7" xfId="1579" xr:uid="{6EA74EC4-834B-4B0D-81E2-8E6522A29B4F}"/>
    <cellStyle name="Migliaia 12 2 7 2" xfId="2908" xr:uid="{BFD7F977-7BED-4102-8C74-26C88E111796}"/>
    <cellStyle name="Migliaia 12 2 7 3" xfId="4163" xr:uid="{8CF7E4C7-B813-45B4-8FF3-E0FFBEE49AC8}"/>
    <cellStyle name="Migliaia 12 2 8" xfId="2025" xr:uid="{D26C4A47-A04B-4699-8E4B-266A09F42C15}"/>
    <cellStyle name="Migliaia 12 2 8 2" xfId="4521" xr:uid="{45852041-47A4-42E3-8E32-2D8F71C1AF4C}"/>
    <cellStyle name="Migliaia 12 2 9" xfId="1966" xr:uid="{0B87BB59-B946-4590-85DF-E03F49D4A65B}"/>
    <cellStyle name="Migliaia 12 3" xfId="246" xr:uid="{47B3790B-3CBD-4D89-9B56-2B97B346A877}"/>
    <cellStyle name="Migliaia 12 3 10" xfId="5937" xr:uid="{981587B6-2CAE-40BD-83D9-6A6F8EB19CE5}"/>
    <cellStyle name="Migliaia 12 3 11" xfId="741" xr:uid="{C53CE5DC-DF94-49FA-A90D-E4EE0EF602D8}"/>
    <cellStyle name="Migliaia 12 3 12" xfId="6306" xr:uid="{777B5F78-4595-49A4-B899-5A37DFF83BFD}"/>
    <cellStyle name="Migliaia 12 3 2" xfId="515" xr:uid="{47D1C903-FC1C-46ED-A3ED-6C1887DE4B7C}"/>
    <cellStyle name="Migliaia 12 3 2 10" xfId="963" xr:uid="{DDEF7919-37E2-4E55-A832-3421AB5D5417}"/>
    <cellStyle name="Migliaia 12 3 2 11" xfId="6528" xr:uid="{23CA2C24-FE28-46E2-A042-558E5E7FB360}"/>
    <cellStyle name="Migliaia 12 3 2 2" xfId="1463" xr:uid="{911D0603-002E-4095-9A0A-0542A19365CF}"/>
    <cellStyle name="Migliaia 12 3 2 2 2" xfId="2792" xr:uid="{5994AB2D-E439-4A06-9316-087E53888E3E}"/>
    <cellStyle name="Migliaia 12 3 2 2 3" xfId="4047" xr:uid="{B31D46C2-6AC5-496E-8372-FEE8AFDF1E81}"/>
    <cellStyle name="Migliaia 12 3 2 2 4" xfId="7029" xr:uid="{B69EE421-98D1-43BC-BD5A-F3604F84E426}"/>
    <cellStyle name="Migliaia 12 3 2 3" xfId="1859" xr:uid="{01293994-B9B3-4C86-AB61-B222459E91CC}"/>
    <cellStyle name="Migliaia 12 3 2 3 2" xfId="3188" xr:uid="{DAC8C583-66AF-41E0-83EE-CBB11E0068E9}"/>
    <cellStyle name="Migliaia 12 3 2 3 3" xfId="4443" xr:uid="{1675F16F-37D9-461E-96A2-AA17BC67BC2D}"/>
    <cellStyle name="Migliaia 12 3 2 4" xfId="2292" xr:uid="{32E9149B-1EF1-4DD7-AA2F-35309CFC2CE9}"/>
    <cellStyle name="Migliaia 12 3 2 5" xfId="3547" xr:uid="{F113C51C-05C8-4978-83B4-8113D6285AE0}"/>
    <cellStyle name="Migliaia 12 3 2 6" xfId="4905" xr:uid="{94D9FD8D-4CE4-49C1-8833-407349846317}"/>
    <cellStyle name="Migliaia 12 3 2 7" xfId="5311" xr:uid="{9E9960E9-D4A5-4D2B-980E-0447251400A0}"/>
    <cellStyle name="Migliaia 12 3 2 8" xfId="5717" xr:uid="{90C211DC-72EF-43B5-9E07-2639B598DF86}"/>
    <cellStyle name="Migliaia 12 3 2 9" xfId="6123" xr:uid="{80447C73-DEF9-4E89-B358-12D7A4A82CD1}"/>
    <cellStyle name="Migliaia 12 3 3" xfId="1277" xr:uid="{61A27A11-6B9C-4AD2-B658-6D7E5560B0B0}"/>
    <cellStyle name="Migliaia 12 3 3 2" xfId="2606" xr:uid="{B10A23F9-EAEC-4C25-9739-051CACFAF7B5}"/>
    <cellStyle name="Migliaia 12 3 3 3" xfId="3861" xr:uid="{2E7DD9E8-9CAD-4C46-B3D5-62FFA23D440F}"/>
    <cellStyle name="Migliaia 12 3 3 4" xfId="6843" xr:uid="{04064BC0-45C2-444D-975A-F290222CA65E}"/>
    <cellStyle name="Migliaia 12 3 4" xfId="1673" xr:uid="{9D8A75A9-6849-41A0-B9F1-9F9BC843F552}"/>
    <cellStyle name="Migliaia 12 3 4 2" xfId="3002" xr:uid="{265FB8BD-215C-4639-9F2E-5357A3494AF1}"/>
    <cellStyle name="Migliaia 12 3 4 3" xfId="4257" xr:uid="{7D50D5A9-4A42-4726-B8C3-0EB11688CD2C}"/>
    <cellStyle name="Migliaia 12 3 5" xfId="2069" xr:uid="{29B76A1F-CFD4-44EA-9BFB-2B40EE51E64F}"/>
    <cellStyle name="Migliaia 12 3 6" xfId="3324" xr:uid="{6865F699-F5A8-4D6C-8AB6-400BE8844A17}"/>
    <cellStyle name="Migliaia 12 3 7" xfId="4719" xr:uid="{26D89D0B-9B12-44FF-8CA2-CC6DD850E37E}"/>
    <cellStyle name="Migliaia 12 3 8" xfId="5125" xr:uid="{689E1A42-AEE8-4C82-B8E0-DA0A3C8AEB6C}"/>
    <cellStyle name="Migliaia 12 3 9" xfId="5531" xr:uid="{45DC72B5-3FF9-4F4A-8F03-49CD4411A802}"/>
    <cellStyle name="Migliaia 12 4" xfId="352" xr:uid="{793CBE73-B47B-4205-9CE7-1D94ECC0697C}"/>
    <cellStyle name="Migliaia 12 4 10" xfId="826" xr:uid="{99418B92-17AE-4574-8557-99A1C3D62445}"/>
    <cellStyle name="Migliaia 12 4 11" xfId="6391" xr:uid="{28EDCADD-E86F-4EA6-9C07-05E4929189D9}"/>
    <cellStyle name="Migliaia 12 4 2" xfId="1356" xr:uid="{B03DDB1E-FDBF-4763-83D0-D763F4505899}"/>
    <cellStyle name="Migliaia 12 4 2 2" xfId="2685" xr:uid="{E5C550AE-3507-4DC3-A6C1-D2D6EF583E8A}"/>
    <cellStyle name="Migliaia 12 4 2 3" xfId="3940" xr:uid="{E1E122B0-A91E-4F74-9FAC-2DDEDAE3C086}"/>
    <cellStyle name="Migliaia 12 4 2 4" xfId="6922" xr:uid="{8D7B071C-C090-4E2B-A8C3-098F1C2ED2A2}"/>
    <cellStyle name="Migliaia 12 4 3" xfId="1752" xr:uid="{E64F67AE-EA19-4902-B82D-BB8404D7CDDE}"/>
    <cellStyle name="Migliaia 12 4 3 2" xfId="3081" xr:uid="{BE06F3E0-5A99-41C2-928D-9E97A290EB0A}"/>
    <cellStyle name="Migliaia 12 4 3 3" xfId="4336" xr:uid="{4A459CEC-94EA-45CE-A5F5-A16969B6972C}"/>
    <cellStyle name="Migliaia 12 4 4" xfId="2155" xr:uid="{8993B305-9B56-485B-AD21-0846A1D56D17}"/>
    <cellStyle name="Migliaia 12 4 5" xfId="3410" xr:uid="{994F16AD-0E8C-47AB-8E01-6F08DDA08EA3}"/>
    <cellStyle name="Migliaia 12 4 6" xfId="4798" xr:uid="{DDF2F466-DF55-41BD-9F50-E69592379110}"/>
    <cellStyle name="Migliaia 12 4 7" xfId="5204" xr:uid="{BD103C56-8803-4EFE-95B7-5E4492145FBA}"/>
    <cellStyle name="Migliaia 12 4 8" xfId="5610" xr:uid="{219BA1DA-1E76-424B-A6E8-746616AB3993}"/>
    <cellStyle name="Migliaia 12 4 9" xfId="6016" xr:uid="{BE93D1A4-420E-4A01-9CEB-608D8BE55468}"/>
    <cellStyle name="Migliaia 12 5" xfId="608" xr:uid="{051E24D5-AB22-4377-8E62-92D46EABFB5B}"/>
    <cellStyle name="Migliaia 12 5 2" xfId="2384" xr:uid="{F9E104BE-A4EC-4D7C-AB6D-994A1F74E353}"/>
    <cellStyle name="Migliaia 12 5 3" xfId="3639" xr:uid="{1A53539E-B993-453F-A68B-AEF69A745340}"/>
    <cellStyle name="Migliaia 12 5 4" xfId="1055" xr:uid="{42296AA3-9E5B-4471-9E8E-87DF8EA2297F}"/>
    <cellStyle name="Migliaia 12 5 5" xfId="6620" xr:uid="{F0DE1875-A66F-4EA9-8113-3CA70DF96FE0}"/>
    <cellStyle name="Migliaia 12 6" xfId="1140" xr:uid="{58DAB8CB-6DD3-42A6-9548-600035ACF7B2}"/>
    <cellStyle name="Migliaia 12 6 2" xfId="2469" xr:uid="{ABF73688-5A16-4822-9FD5-88EBE9FAD0AC}"/>
    <cellStyle name="Migliaia 12 6 3" xfId="3724" xr:uid="{06182599-265D-4EE7-927F-48DF8FE5CC37}"/>
    <cellStyle name="Migliaia 12 6 4" xfId="6706" xr:uid="{62A0ACFD-0857-44BC-9468-C3F6D366A7BC}"/>
    <cellStyle name="Migliaia 12 7" xfId="1536" xr:uid="{FBFD2E8D-BE1D-48D5-9D16-9F7F9C5012F0}"/>
    <cellStyle name="Migliaia 12 7 2" xfId="2865" xr:uid="{71D332DD-49E7-4F71-A4B5-152F803241DD}"/>
    <cellStyle name="Migliaia 12 7 3" xfId="4120" xr:uid="{32E626F2-5FA2-47AC-9381-C2E371A5789E}"/>
    <cellStyle name="Migliaia 12 8" xfId="2003" xr:uid="{13990881-1883-4F35-B0DA-9B844B0A055C}"/>
    <cellStyle name="Migliaia 12 8 2" xfId="4499" xr:uid="{2EC7470F-8DD9-462E-9821-369DEDD185BA}"/>
    <cellStyle name="Migliaia 12 9" xfId="1935" xr:uid="{F5F8938B-289C-4FD9-8053-C7319FE76065}"/>
    <cellStyle name="Migliaia 13" xfId="74" xr:uid="{D23EA4E8-DCFB-480E-910D-884838067392}"/>
    <cellStyle name="Migliaia 13 10" xfId="1934" xr:uid="{5B9FE03C-B959-4476-B4AC-012D28B1E67D}"/>
    <cellStyle name="Migliaia 13 11" xfId="3259" xr:uid="{68C61136-04C7-4A14-83EC-6C01F673C280}"/>
    <cellStyle name="Migliaia 13 12" xfId="4586" xr:uid="{673C98C2-C66D-4B75-A3C7-4E144E177206}"/>
    <cellStyle name="Migliaia 13 13" xfId="4992" xr:uid="{EBCF2190-CD9B-4252-ADCB-A5D6EE6ECFB0}"/>
    <cellStyle name="Migliaia 13 14" xfId="5398" xr:uid="{9C44DE68-5C43-48AE-83DA-CBC7701169C9}"/>
    <cellStyle name="Migliaia 13 15" xfId="5804" xr:uid="{EBD37AAF-D0A5-48CA-AE6D-4CF55DDCEFD7}"/>
    <cellStyle name="Migliaia 13 16" xfId="675" xr:uid="{BC716933-23B3-46E5-B884-30C1AA1BBCC5}"/>
    <cellStyle name="Migliaia 13 17" xfId="6217" xr:uid="{8BBA7FEE-C4E1-48E3-9F35-E8B14EB34635}"/>
    <cellStyle name="Migliaia 13 2" xfId="159" xr:uid="{AF124131-AC73-4000-8537-D0400A3A3C23}"/>
    <cellStyle name="Migliaia 13 2 10" xfId="4629" xr:uid="{08D8FD09-3595-48E2-821E-88B2D8D65C12}"/>
    <cellStyle name="Migliaia 13 2 11" xfId="5035" xr:uid="{31F87A40-67F5-41AB-8CF8-196B629C32DE}"/>
    <cellStyle name="Migliaia 13 2 12" xfId="5441" xr:uid="{E4ACB854-734D-4042-A996-4AF6E2F01969}"/>
    <cellStyle name="Migliaia 13 2 13" xfId="5847" xr:uid="{EB896DEF-B4F7-461F-B854-B2B9C164D0F1}"/>
    <cellStyle name="Migliaia 13 2 14" xfId="698" xr:uid="{4BDA8963-C944-47DF-A0D6-434133AE884F}"/>
    <cellStyle name="Migliaia 13 2 15" xfId="6250" xr:uid="{4C8F58DD-769E-4EDF-8B4E-AD4C13A67B94}"/>
    <cellStyle name="Migliaia 13 2 2" xfId="293" xr:uid="{3A1C446E-E9C5-4363-B98A-AC6016E58691}"/>
    <cellStyle name="Migliaia 13 2 2 10" xfId="5964" xr:uid="{E8B9928D-8328-4CC4-B6AE-18E556557F46}"/>
    <cellStyle name="Migliaia 13 2 2 11" xfId="773" xr:uid="{72785223-CD8F-4B93-80BF-F88E77CECB47}"/>
    <cellStyle name="Migliaia 13 2 2 12" xfId="6338" xr:uid="{4818430D-2451-4555-A563-7E12B230B5D9}"/>
    <cellStyle name="Migliaia 13 2 2 2" xfId="542" xr:uid="{E3314912-4986-4F35-91C5-6200A96071D3}"/>
    <cellStyle name="Migliaia 13 2 2 2 10" xfId="990" xr:uid="{17B00559-52BF-4B53-AC83-A65F5690F5E2}"/>
    <cellStyle name="Migliaia 13 2 2 2 11" xfId="6555" xr:uid="{00EF5FFA-95D9-4BA7-A7FD-281F995D1347}"/>
    <cellStyle name="Migliaia 13 2 2 2 2" xfId="1488" xr:uid="{318F88EA-5070-4E0D-AA59-34E9F1B3C83A}"/>
    <cellStyle name="Migliaia 13 2 2 2 2 2" xfId="2817" xr:uid="{0EFF2732-C172-457D-82D6-48A4C8A5BF02}"/>
    <cellStyle name="Migliaia 13 2 2 2 2 3" xfId="4072" xr:uid="{19A6E3E4-9CA1-47DB-8419-030A5B80D624}"/>
    <cellStyle name="Migliaia 13 2 2 2 2 4" xfId="7054" xr:uid="{EC65C73D-5B42-46D4-B103-0F6454B276E2}"/>
    <cellStyle name="Migliaia 13 2 2 2 3" xfId="1884" xr:uid="{60FD4D23-B50D-4485-A737-2DC6D4CB44AA}"/>
    <cellStyle name="Migliaia 13 2 2 2 3 2" xfId="3213" xr:uid="{E9DAEC26-6C07-47E5-A8DC-40ABE3BE9BCD}"/>
    <cellStyle name="Migliaia 13 2 2 2 3 3" xfId="4468" xr:uid="{4A4F3F94-1F30-49A2-84B5-C7AD1C90D005}"/>
    <cellStyle name="Migliaia 13 2 2 2 4" xfId="2319" xr:uid="{A40B34B4-B882-49BF-AD0F-C311F1D75A4B}"/>
    <cellStyle name="Migliaia 13 2 2 2 5" xfId="3574" xr:uid="{A7A9FBFA-1EE5-4BB3-817F-27C487C0450B}"/>
    <cellStyle name="Migliaia 13 2 2 2 6" xfId="4930" xr:uid="{F37DADEB-4501-4256-83C7-B039383AD2F9}"/>
    <cellStyle name="Migliaia 13 2 2 2 7" xfId="5336" xr:uid="{9BCA92B9-BA13-4948-841E-D5C2CF99B963}"/>
    <cellStyle name="Migliaia 13 2 2 2 8" xfId="5742" xr:uid="{71C54446-644D-4DB0-A830-82DA453C0519}"/>
    <cellStyle name="Migliaia 13 2 2 2 9" xfId="6148" xr:uid="{8DD2AEA1-9C74-4B59-BAA0-CF953052154B}"/>
    <cellStyle name="Migliaia 13 2 2 3" xfId="1304" xr:uid="{95C02D5C-884E-4CD4-BAFB-191B5829EC72}"/>
    <cellStyle name="Migliaia 13 2 2 3 2" xfId="2633" xr:uid="{89B558FC-D775-439A-BA71-810CD1E9E92E}"/>
    <cellStyle name="Migliaia 13 2 2 3 3" xfId="3888" xr:uid="{E313A741-B74A-404F-B2D1-26B0E9C66E23}"/>
    <cellStyle name="Migliaia 13 2 2 3 4" xfId="6870" xr:uid="{6FA2B8F0-A590-4696-8D02-F03A63D236F5}"/>
    <cellStyle name="Migliaia 13 2 2 4" xfId="1700" xr:uid="{A9400600-F7E5-42FB-B43E-2EAB7F71FC25}"/>
    <cellStyle name="Migliaia 13 2 2 4 2" xfId="3029" xr:uid="{DEBF8873-0C89-46EB-987A-98D90303F720}"/>
    <cellStyle name="Migliaia 13 2 2 4 3" xfId="4284" xr:uid="{9B4E160C-D11F-4BAD-AA45-8A21F8DE5057}"/>
    <cellStyle name="Migliaia 13 2 2 5" xfId="2101" xr:uid="{647F57D5-780D-4858-8191-5F0D8C70DDE4}"/>
    <cellStyle name="Migliaia 13 2 2 6" xfId="3357" xr:uid="{B55DE1F4-9EC1-479F-B59E-09627B8C203C}"/>
    <cellStyle name="Migliaia 13 2 2 7" xfId="4746" xr:uid="{A31593EE-B9AA-4DD3-9354-B195B4B5F4B1}"/>
    <cellStyle name="Migliaia 13 2 2 8" xfId="5152" xr:uid="{A0EB8360-1937-446A-99E7-9379EE0D571A}"/>
    <cellStyle name="Migliaia 13 2 2 9" xfId="5558" xr:uid="{501744C2-AAB9-4DED-8349-DBC6170C3064}"/>
    <cellStyle name="Migliaia 13 2 3" xfId="406" xr:uid="{F065108B-3BD9-434E-93BB-3BDAF082D1A4}"/>
    <cellStyle name="Migliaia 13 2 3 10" xfId="873" xr:uid="{F61D2AE6-4DE9-4A05-8EC5-F86A0054D2BF}"/>
    <cellStyle name="Migliaia 13 2 3 11" xfId="6438" xr:uid="{830BF911-133A-4D3D-8A09-8BE1E90C45D9}"/>
    <cellStyle name="Migliaia 13 2 3 2" xfId="1396" xr:uid="{9C94EAC3-3675-49A7-8765-142770C9C38A}"/>
    <cellStyle name="Migliaia 13 2 3 2 2" xfId="2725" xr:uid="{E1A8CC27-9D28-4A97-90D0-B9E936304B48}"/>
    <cellStyle name="Migliaia 13 2 3 2 3" xfId="3980" xr:uid="{581E6471-F28F-4EB9-BA77-9EB281704588}"/>
    <cellStyle name="Migliaia 13 2 3 2 4" xfId="6962" xr:uid="{415D8E78-0727-4331-8C3C-91B39CCB1B75}"/>
    <cellStyle name="Migliaia 13 2 3 3" xfId="1792" xr:uid="{BC36DE3C-78E6-41C6-930B-602025915675}"/>
    <cellStyle name="Migliaia 13 2 3 3 2" xfId="3121" xr:uid="{94C59FCC-264C-4DEB-B599-9B812C329048}"/>
    <cellStyle name="Migliaia 13 2 3 3 3" xfId="4376" xr:uid="{61DDC10E-0B4E-4C28-A468-3C87696B57D4}"/>
    <cellStyle name="Migliaia 13 2 3 4" xfId="2202" xr:uid="{D3D85E40-0FC3-47C0-984B-FC085AF40995}"/>
    <cellStyle name="Migliaia 13 2 3 5" xfId="3457" xr:uid="{D60B4482-5640-4173-AA27-C8EFACD494DA}"/>
    <cellStyle name="Migliaia 13 2 3 6" xfId="4838" xr:uid="{C75E21A8-3E25-4913-B6CA-0D3ECCDE1A4B}"/>
    <cellStyle name="Migliaia 13 2 3 7" xfId="5244" xr:uid="{A222DCA1-88A2-4876-AD98-790381FEF227}"/>
    <cellStyle name="Migliaia 13 2 3 8" xfId="5650" xr:uid="{A63E49D0-FA1A-4809-BDA5-DE8C91B88563}"/>
    <cellStyle name="Migliaia 13 2 3 9" xfId="6056" xr:uid="{1613FF88-71A2-49FA-9795-C24B0DF00963}"/>
    <cellStyle name="Migliaia 13 2 4" xfId="640" xr:uid="{97E42787-1005-40D5-8B46-95036EEBC94E}"/>
    <cellStyle name="Migliaia 13 2 4 2" xfId="2416" xr:uid="{6EB35484-DB31-4A6D-97CE-E17DA83BFB8E}"/>
    <cellStyle name="Migliaia 13 2 4 3" xfId="3671" xr:uid="{D37AB46F-2F01-4298-87A8-DC159A3AC77F}"/>
    <cellStyle name="Migliaia 13 2 4 4" xfId="1087" xr:uid="{39FD4FF2-B3CC-4188-8999-78A8AA0B904B}"/>
    <cellStyle name="Migliaia 13 2 4 5" xfId="6652" xr:uid="{132E2C9A-0202-4585-8BF6-6822D4F6BFF6}"/>
    <cellStyle name="Migliaia 13 2 5" xfId="1187" xr:uid="{B02EDD64-EB8F-4CF0-BB5E-C1083C9159FF}"/>
    <cellStyle name="Migliaia 13 2 5 2" xfId="2516" xr:uid="{F6AFC192-0D78-4BE1-9E1C-8B181B1BEE7B}"/>
    <cellStyle name="Migliaia 13 2 5 3" xfId="3771" xr:uid="{806C5FD7-5A07-4ADD-B233-8FC981F63AFD}"/>
    <cellStyle name="Migliaia 13 2 5 4" xfId="6753" xr:uid="{EB48D183-185D-4A18-A42B-5492DCC7209B}"/>
    <cellStyle name="Migliaia 13 2 6" xfId="1583" xr:uid="{2D643B49-F440-4488-8C25-1C14E3EFBC95}"/>
    <cellStyle name="Migliaia 13 2 6 2" xfId="2912" xr:uid="{80BA214E-B338-4CCA-AE97-B97D761E3325}"/>
    <cellStyle name="Migliaia 13 2 6 3" xfId="4167" xr:uid="{F0B8A10E-76A0-4B97-AF8B-CF4DC1CE6F06}"/>
    <cellStyle name="Migliaia 13 2 7" xfId="2026" xr:uid="{E20413C7-570F-46FE-8490-DCB709B50B01}"/>
    <cellStyle name="Migliaia 13 2 7 2" xfId="4522" xr:uid="{10053456-03C8-4A95-B3D3-138C0CFC4B00}"/>
    <cellStyle name="Migliaia 13 2 8" xfId="1967" xr:uid="{E03A4B24-808C-45AE-BF77-899DC8B8A569}"/>
    <cellStyle name="Migliaia 13 2 9" xfId="3281" xr:uid="{5DDB60BA-824B-4C90-A655-9529676E37D5}"/>
    <cellStyle name="Migliaia 13 3" xfId="245" xr:uid="{B41BA7BC-4337-4AD8-BE6E-D2E1EC3C3ACF}"/>
    <cellStyle name="Migliaia 13 3 10" xfId="5936" xr:uid="{9B8B91F3-72B6-49D6-A252-25F36BD1B500}"/>
    <cellStyle name="Migliaia 13 3 11" xfId="740" xr:uid="{E50396CB-FBCD-4ED1-BD0C-0A6A3A21461E}"/>
    <cellStyle name="Migliaia 13 3 12" xfId="6305" xr:uid="{4AA78FBF-06C1-45BB-89D2-998B291A7310}"/>
    <cellStyle name="Migliaia 13 3 2" xfId="514" xr:uid="{E0FCB9A8-DD9C-48D7-869F-4695113B4208}"/>
    <cellStyle name="Migliaia 13 3 2 10" xfId="962" xr:uid="{D2204E93-1181-460F-BB26-7B70C1BECB19}"/>
    <cellStyle name="Migliaia 13 3 2 11" xfId="6527" xr:uid="{C8BE011F-9086-4D41-9B6F-7E3685F4DACE}"/>
    <cellStyle name="Migliaia 13 3 2 2" xfId="1462" xr:uid="{75AD1B7F-A1CE-414A-8DCD-55C23B7C7EC9}"/>
    <cellStyle name="Migliaia 13 3 2 2 2" xfId="2791" xr:uid="{18E2A4F8-A104-4E7B-B331-BACDCBF37789}"/>
    <cellStyle name="Migliaia 13 3 2 2 3" xfId="4046" xr:uid="{03702EED-111D-4365-9683-0DD61F29F567}"/>
    <cellStyle name="Migliaia 13 3 2 2 4" xfId="7028" xr:uid="{730EEDE2-4A6B-474C-A342-30C2A254D337}"/>
    <cellStyle name="Migliaia 13 3 2 3" xfId="1858" xr:uid="{00A77E9B-8064-4CBD-A73D-D30ED36EBBF7}"/>
    <cellStyle name="Migliaia 13 3 2 3 2" xfId="3187" xr:uid="{D9D4ED95-BFA8-4D2A-A50A-52DEF3AC6BF7}"/>
    <cellStyle name="Migliaia 13 3 2 3 3" xfId="4442" xr:uid="{55474700-35F6-40A8-BD7E-5B64AA22BE40}"/>
    <cellStyle name="Migliaia 13 3 2 4" xfId="2291" xr:uid="{FAE5C2B3-11E0-4585-B0C4-CD596A616502}"/>
    <cellStyle name="Migliaia 13 3 2 5" xfId="3546" xr:uid="{7337B679-86FD-4EDF-91EB-24F0CFDABE29}"/>
    <cellStyle name="Migliaia 13 3 2 6" xfId="4904" xr:uid="{00BB4C9A-20F7-4A5C-92B3-2D47AA7A7548}"/>
    <cellStyle name="Migliaia 13 3 2 7" xfId="5310" xr:uid="{4C3ED35C-16C6-4712-9AB2-3220F428F1DF}"/>
    <cellStyle name="Migliaia 13 3 2 8" xfId="5716" xr:uid="{507EFAB4-91F1-4D76-9519-7318D174BF9E}"/>
    <cellStyle name="Migliaia 13 3 2 9" xfId="6122" xr:uid="{7E4D7C46-6466-4065-8EEF-DCB1800FD1AE}"/>
    <cellStyle name="Migliaia 13 3 3" xfId="1276" xr:uid="{CD9F2E92-ADA1-4DD2-BF6D-E2883CD69022}"/>
    <cellStyle name="Migliaia 13 3 3 2" xfId="2605" xr:uid="{ABD9DF7A-164C-448C-99F5-C19757E4B6B7}"/>
    <cellStyle name="Migliaia 13 3 3 3" xfId="3860" xr:uid="{77D6754D-BA99-4611-9140-C9350CF7D5D7}"/>
    <cellStyle name="Migliaia 13 3 3 4" xfId="6842" xr:uid="{DF3499FD-58E8-4673-994D-690EC825FFF8}"/>
    <cellStyle name="Migliaia 13 3 4" xfId="1672" xr:uid="{BC711A53-EAD3-4137-9900-C1E88A5E52D7}"/>
    <cellStyle name="Migliaia 13 3 4 2" xfId="3001" xr:uid="{95FEECC1-B811-46D5-A4BF-6858ECF5D916}"/>
    <cellStyle name="Migliaia 13 3 4 3" xfId="4256" xr:uid="{61E80FFF-E673-4B05-ACA7-F87B0155A96E}"/>
    <cellStyle name="Migliaia 13 3 5" xfId="2068" xr:uid="{02349097-5A8A-4FB6-B39C-3C58DEC7AB71}"/>
    <cellStyle name="Migliaia 13 3 6" xfId="3323" xr:uid="{D4AB9B48-1221-4B37-A555-636962F7E8EF}"/>
    <cellStyle name="Migliaia 13 3 7" xfId="4718" xr:uid="{B33DD33E-108B-4272-9A96-175E91402286}"/>
    <cellStyle name="Migliaia 13 3 8" xfId="5124" xr:uid="{037B65DA-2CA1-428A-8FC6-88D0029E93B8}"/>
    <cellStyle name="Migliaia 13 3 9" xfId="5530" xr:uid="{9BF5AF6A-9F6E-49DC-BF07-8047BCCF9D0F}"/>
    <cellStyle name="Migliaia 13 4" xfId="427" xr:uid="{764DB994-42C7-476B-9363-9823FA1DE948}"/>
    <cellStyle name="Migliaia 13 4 10" xfId="890" xr:uid="{3B7CBE2A-C4DF-456D-B8AC-97D0F35FA816}"/>
    <cellStyle name="Migliaia 13 4 11" xfId="6455" xr:uid="{5C6FD58C-7F28-4393-89AF-1C26D51D6CA6}"/>
    <cellStyle name="Migliaia 13 4 2" xfId="1204" xr:uid="{28DE178A-12EF-4A1E-9360-4F59428FA7C1}"/>
    <cellStyle name="Migliaia 13 4 2 2" xfId="2533" xr:uid="{EC58957A-5892-49B0-AB25-95FB71AEA2A9}"/>
    <cellStyle name="Migliaia 13 4 2 3" xfId="3788" xr:uid="{8486B3F4-5209-42E8-8456-DDA4E9AD3115}"/>
    <cellStyle name="Migliaia 13 4 2 4" xfId="6770" xr:uid="{B73B5A35-D98B-4BC6-9A4F-4494A9AF5576}"/>
    <cellStyle name="Migliaia 13 4 3" xfId="1600" xr:uid="{8D65E6A4-4E2B-42EB-92D4-77A69CA2BB20}"/>
    <cellStyle name="Migliaia 13 4 3 2" xfId="2929" xr:uid="{12999C15-E595-40F8-9D6E-41BDC43010BC}"/>
    <cellStyle name="Migliaia 13 4 3 3" xfId="4184" xr:uid="{80CB5E72-A065-4688-8698-3CFA652D1DCB}"/>
    <cellStyle name="Migliaia 13 4 4" xfId="2219" xr:uid="{7737727F-53DE-48A2-8241-52222A1173EE}"/>
    <cellStyle name="Migliaia 13 4 5" xfId="3474" xr:uid="{C9583265-DC49-4F95-AD3A-69058F734C14}"/>
    <cellStyle name="Migliaia 13 4 6" xfId="4646" xr:uid="{4A311777-BC5B-411A-9793-D2E61582E1B5}"/>
    <cellStyle name="Migliaia 13 4 7" xfId="5052" xr:uid="{F6F25F90-FEB3-48C8-907E-6CA7A1A0CE1A}"/>
    <cellStyle name="Migliaia 13 4 8" xfId="5458" xr:uid="{4068B280-503F-4FF6-8338-5EEE0E9DD3C2}"/>
    <cellStyle name="Migliaia 13 4 9" xfId="5864" xr:uid="{8A4E9FF8-45B0-464F-9140-1A1D8B42EB78}"/>
    <cellStyle name="Migliaia 13 5" xfId="357" xr:uid="{640362AE-7AEA-4EBE-B6A5-32EBBF761DA4}"/>
    <cellStyle name="Migliaia 13 5 10" xfId="830" xr:uid="{9FA213CF-D051-4CBC-B22C-DEE0CF9599BD}"/>
    <cellStyle name="Migliaia 13 5 11" xfId="6395" xr:uid="{51AB3395-5A26-4E7F-A80F-1EE050ADBFA7}"/>
    <cellStyle name="Migliaia 13 5 2" xfId="1360" xr:uid="{F381E351-3429-4FB8-8597-1A89AAB1648C}"/>
    <cellStyle name="Migliaia 13 5 2 2" xfId="2689" xr:uid="{78FCCAAE-8BD8-481C-B9BE-E705B86A1EFA}"/>
    <cellStyle name="Migliaia 13 5 2 3" xfId="3944" xr:uid="{5590FF1B-11C1-419F-B1F2-7115A8E6FE29}"/>
    <cellStyle name="Migliaia 13 5 2 4" xfId="6926" xr:uid="{1B818924-615C-4BE0-8E2E-7987A31FB973}"/>
    <cellStyle name="Migliaia 13 5 3" xfId="1756" xr:uid="{4BF76940-0845-49EF-9108-53882BC7856B}"/>
    <cellStyle name="Migliaia 13 5 3 2" xfId="3085" xr:uid="{039907F5-19D9-4104-A3C3-B03349F129CC}"/>
    <cellStyle name="Migliaia 13 5 3 3" xfId="4340" xr:uid="{7468CD87-0991-4F89-A41F-031CCAE54D55}"/>
    <cellStyle name="Migliaia 13 5 4" xfId="2159" xr:uid="{DC740651-9DB2-4787-8AF4-B75D4AD557A1}"/>
    <cellStyle name="Migliaia 13 5 5" xfId="3414" xr:uid="{437990B8-59B1-44E9-B92B-1C0AC55E128D}"/>
    <cellStyle name="Migliaia 13 5 6" xfId="4802" xr:uid="{DD3855D2-54A0-463B-9661-8EFA7C2A9F9E}"/>
    <cellStyle name="Migliaia 13 5 7" xfId="5208" xr:uid="{CD658512-1423-4CD6-A228-C42B8B208E8B}"/>
    <cellStyle name="Migliaia 13 5 8" xfId="5614" xr:uid="{B61032A4-CDE4-46EB-9D46-D532AB535FFC}"/>
    <cellStyle name="Migliaia 13 5 9" xfId="6020" xr:uid="{48117516-4CAA-4617-B441-2BF509A2BFEB}"/>
    <cellStyle name="Migliaia 13 6" xfId="607" xr:uid="{A0274831-6EE9-4A43-A741-A757CA6E2618}"/>
    <cellStyle name="Migliaia 13 6 2" xfId="2383" xr:uid="{BD929B8A-5F39-4D08-8140-8B7AB8B9765F}"/>
    <cellStyle name="Migliaia 13 6 3" xfId="3638" xr:uid="{5F466A55-227E-4238-8A8F-3293030201A6}"/>
    <cellStyle name="Migliaia 13 6 4" xfId="1054" xr:uid="{3C52EB44-30E2-457F-A621-54AF80DF61B9}"/>
    <cellStyle name="Migliaia 13 6 5" xfId="6619" xr:uid="{38130B24-6094-46ED-AF6F-38998498BDA8}"/>
    <cellStyle name="Migliaia 13 7" xfId="1144" xr:uid="{EB24464D-9A54-4765-A35D-C213ABD3B27F}"/>
    <cellStyle name="Migliaia 13 7 2" xfId="2473" xr:uid="{4AD5800C-CBFF-4040-B646-C9426E3247A5}"/>
    <cellStyle name="Migliaia 13 7 3" xfId="3728" xr:uid="{ECA8FAC6-1029-4864-A5D9-0EFC51D5192D}"/>
    <cellStyle name="Migliaia 13 7 4" xfId="6710" xr:uid="{18EE4939-450A-4053-9C6B-3084F7977F75}"/>
    <cellStyle name="Migliaia 13 8" xfId="1540" xr:uid="{FB2CEE32-0F41-493A-9238-D8D27F061276}"/>
    <cellStyle name="Migliaia 13 8 2" xfId="2869" xr:uid="{09611F7D-4A9E-4A34-9F4B-D885D63443FC}"/>
    <cellStyle name="Migliaia 13 8 3" xfId="4124" xr:uid="{74D56979-FED7-4767-8A36-166CEC4E2602}"/>
    <cellStyle name="Migliaia 13 9" xfId="2002" xr:uid="{F9DB6CFE-8199-404D-8C3C-9C28F3B4B936}"/>
    <cellStyle name="Migliaia 13 9 2" xfId="4498" xr:uid="{7601ABA5-EDFC-4348-96F3-DF47A8610123}"/>
    <cellStyle name="Migliaia 14" xfId="76" xr:uid="{DF43C2AD-4DEF-42AE-AA7A-E7BAB3189F53}"/>
    <cellStyle name="Migliaia 14 10" xfId="1936" xr:uid="{5C45A6CD-465A-4AFB-AA08-DBE2C4537218}"/>
    <cellStyle name="Migliaia 14 11" xfId="3261" xr:uid="{977EE892-E403-4B5B-B887-B3F75BC1F366}"/>
    <cellStyle name="Migliaia 14 12" xfId="4595" xr:uid="{69F56267-00BB-4145-B206-CDAEA89FC312}"/>
    <cellStyle name="Migliaia 14 13" xfId="5001" xr:uid="{8815CF71-D04C-4E4E-B33B-73164AABB7E3}"/>
    <cellStyle name="Migliaia 14 14" xfId="5407" xr:uid="{14D46FFE-40B0-4004-910D-6750FC7BBB44}"/>
    <cellStyle name="Migliaia 14 15" xfId="5813" xr:uid="{86B7AB9F-82E2-4828-9C25-D03C2E1F9F75}"/>
    <cellStyle name="Migliaia 14 16" xfId="677" xr:uid="{BB04F4EE-F13F-4E88-8ED8-370809D92C0F}"/>
    <cellStyle name="Migliaia 14 17" xfId="6219" xr:uid="{A0565FE0-EC13-4BD0-B969-D88C52F28D4D}"/>
    <cellStyle name="Migliaia 14 2" xfId="157" xr:uid="{D4DB7EDA-4588-4135-B68A-239A5C66287C}"/>
    <cellStyle name="Migliaia 14 2 10" xfId="4638" xr:uid="{E7C199D4-72DD-4BBD-949C-BC97EB7EE9E3}"/>
    <cellStyle name="Migliaia 14 2 11" xfId="5044" xr:uid="{BD38DCC1-91CF-46A4-898A-572E4534D8F4}"/>
    <cellStyle name="Migliaia 14 2 12" xfId="5450" xr:uid="{20C92B17-CE0E-4742-83D1-2ECE86FEAD8A}"/>
    <cellStyle name="Migliaia 14 2 13" xfId="5856" xr:uid="{BB9B94FF-E7F3-4F92-8624-ABC6F50E6A7A}"/>
    <cellStyle name="Migliaia 14 2 14" xfId="696" xr:uid="{D1784803-6764-41C4-8385-983F3B940D5F}"/>
    <cellStyle name="Migliaia 14 2 15" xfId="6248" xr:uid="{E28282C8-587A-4A29-9E50-D1B2ADB18EEE}"/>
    <cellStyle name="Migliaia 14 2 2" xfId="291" xr:uid="{0291F0BA-53B8-40DF-BDE6-C8C93F99E410}"/>
    <cellStyle name="Migliaia 14 2 2 10" xfId="5962" xr:uid="{D354F6C1-0859-41F2-BF4B-3955572F73AF}"/>
    <cellStyle name="Migliaia 14 2 2 11" xfId="771" xr:uid="{E6C2DD7E-A279-4565-89AF-4C1F102795C6}"/>
    <cellStyle name="Migliaia 14 2 2 12" xfId="6336" xr:uid="{13BBB983-E79E-4BD4-A605-70EEBC26CB2D}"/>
    <cellStyle name="Migliaia 14 2 2 2" xfId="540" xr:uid="{B10B806F-CDF1-48DC-9202-3E65E7A12CDB}"/>
    <cellStyle name="Migliaia 14 2 2 2 10" xfId="988" xr:uid="{A71B6109-BE65-4945-BDE7-7DA3FF8142DD}"/>
    <cellStyle name="Migliaia 14 2 2 2 11" xfId="6553" xr:uid="{975316DE-1652-4016-B0CD-049A1FFCF01C}"/>
    <cellStyle name="Migliaia 14 2 2 2 2" xfId="1486" xr:uid="{F7B33550-041F-42F1-8B4F-DA7032268849}"/>
    <cellStyle name="Migliaia 14 2 2 2 2 2" xfId="2815" xr:uid="{6DE65F66-EFB8-4C9F-B5FE-AB1A335276C9}"/>
    <cellStyle name="Migliaia 14 2 2 2 2 3" xfId="4070" xr:uid="{E3268EC1-0E44-4305-AE6E-B3FD7A518CA5}"/>
    <cellStyle name="Migliaia 14 2 2 2 2 4" xfId="7052" xr:uid="{0A47AE33-5803-411B-AC44-C49265A4276E}"/>
    <cellStyle name="Migliaia 14 2 2 2 3" xfId="1882" xr:uid="{714CE717-868B-4727-9DED-1B47134EF48E}"/>
    <cellStyle name="Migliaia 14 2 2 2 3 2" xfId="3211" xr:uid="{6E1EFDF6-7514-45C3-9363-4874D2A92B4A}"/>
    <cellStyle name="Migliaia 14 2 2 2 3 3" xfId="4466" xr:uid="{DCC5C821-E3AB-4147-BE88-4BBA56AFEB78}"/>
    <cellStyle name="Migliaia 14 2 2 2 4" xfId="2317" xr:uid="{EFCA8D57-4749-4FD7-89FC-1F8589238680}"/>
    <cellStyle name="Migliaia 14 2 2 2 5" xfId="3572" xr:uid="{262D2B85-4138-492B-88B3-89B7FD074CAD}"/>
    <cellStyle name="Migliaia 14 2 2 2 6" xfId="4928" xr:uid="{2EE0A031-3B51-4046-BBDB-D8EB63C8C7C7}"/>
    <cellStyle name="Migliaia 14 2 2 2 7" xfId="5334" xr:uid="{2E62F0C6-BBA7-41CD-B4B4-C533A490E896}"/>
    <cellStyle name="Migliaia 14 2 2 2 8" xfId="5740" xr:uid="{206641BF-CB91-40B3-B840-43F1F69D4B60}"/>
    <cellStyle name="Migliaia 14 2 2 2 9" xfId="6146" xr:uid="{88076948-B7C2-4B9D-90D4-9EED1F0774CD}"/>
    <cellStyle name="Migliaia 14 2 2 3" xfId="1302" xr:uid="{CE478934-BFF6-46D2-B7A1-7F04FAA3252C}"/>
    <cellStyle name="Migliaia 14 2 2 3 2" xfId="2631" xr:uid="{C1CE19CE-FF62-4445-A912-53EFCA06EAE6}"/>
    <cellStyle name="Migliaia 14 2 2 3 3" xfId="3886" xr:uid="{24A4FB87-A076-49A7-8DA7-9A900D1CD71E}"/>
    <cellStyle name="Migliaia 14 2 2 3 4" xfId="6868" xr:uid="{9F4BF6D1-61EF-44AC-92C6-206FFB5F5F84}"/>
    <cellStyle name="Migliaia 14 2 2 4" xfId="1698" xr:uid="{9BA5C3D5-AB77-4391-9869-B2DD98712245}"/>
    <cellStyle name="Migliaia 14 2 2 4 2" xfId="3027" xr:uid="{1FB51708-9EF6-4C76-9B10-32DE03C76E4C}"/>
    <cellStyle name="Migliaia 14 2 2 4 3" xfId="4282" xr:uid="{246A0ED0-CE4A-43B6-B853-36D99904E281}"/>
    <cellStyle name="Migliaia 14 2 2 5" xfId="2099" xr:uid="{109D28CA-A948-4D1B-91C2-AB8C6D1D0390}"/>
    <cellStyle name="Migliaia 14 2 2 6" xfId="3355" xr:uid="{B509A04E-11FF-4232-9A9E-C35876612F05}"/>
    <cellStyle name="Migliaia 14 2 2 7" xfId="4744" xr:uid="{3E73D1D1-1636-4EBC-8D44-5629FC575754}"/>
    <cellStyle name="Migliaia 14 2 2 8" xfId="5150" xr:uid="{9CC10F33-42D1-4493-A9F0-7FA285FA82EA}"/>
    <cellStyle name="Migliaia 14 2 2 9" xfId="5556" xr:uid="{7ED317C7-B043-4915-ABEF-7CA2FAAA5B4B}"/>
    <cellStyle name="Migliaia 14 2 3" xfId="415" xr:uid="{EFE012F8-7B0B-4BAE-B0CC-7958FE10871F}"/>
    <cellStyle name="Migliaia 14 2 3 10" xfId="882" xr:uid="{B344FE8A-CBE2-4F50-BE88-D0C482F47E51}"/>
    <cellStyle name="Migliaia 14 2 3 11" xfId="6447" xr:uid="{53012D89-AD11-44D8-BB44-5F43033F3DFE}"/>
    <cellStyle name="Migliaia 14 2 3 2" xfId="1399" xr:uid="{62E7F340-0F3E-4A93-9B7B-6D81D04CE81E}"/>
    <cellStyle name="Migliaia 14 2 3 2 2" xfId="2728" xr:uid="{9E246E40-F001-44FE-97D1-509E49EB5AC8}"/>
    <cellStyle name="Migliaia 14 2 3 2 3" xfId="3983" xr:uid="{1B1708F0-D8DA-4C74-A4F0-24D24B1F77F6}"/>
    <cellStyle name="Migliaia 14 2 3 2 4" xfId="6965" xr:uid="{A38F7690-97D4-457A-AC09-8383F7B69140}"/>
    <cellStyle name="Migliaia 14 2 3 3" xfId="1795" xr:uid="{6032F1AC-1D46-4854-AE51-823F7D1F4D45}"/>
    <cellStyle name="Migliaia 14 2 3 3 2" xfId="3124" xr:uid="{C567470E-E426-41D7-931E-FCEC968D2818}"/>
    <cellStyle name="Migliaia 14 2 3 3 3" xfId="4379" xr:uid="{1B206221-F8B0-40CB-9BBF-C1F69E471458}"/>
    <cellStyle name="Migliaia 14 2 3 4" xfId="2211" xr:uid="{B4850452-48D7-4915-B287-1859646B4260}"/>
    <cellStyle name="Migliaia 14 2 3 5" xfId="3466" xr:uid="{724580FB-09C1-4447-BB5B-07952986B0C6}"/>
    <cellStyle name="Migliaia 14 2 3 6" xfId="4841" xr:uid="{9C72E8A8-6915-43BE-A7F5-787A65005F03}"/>
    <cellStyle name="Migliaia 14 2 3 7" xfId="5247" xr:uid="{7252F86B-E5EE-4F6D-A666-F44F9C98584F}"/>
    <cellStyle name="Migliaia 14 2 3 8" xfId="5653" xr:uid="{BCD8CCBC-230A-4EE6-B511-F6DF2F5BCFD2}"/>
    <cellStyle name="Migliaia 14 2 3 9" xfId="6059" xr:uid="{5F3A4B8F-B365-4579-885D-487143A36EB2}"/>
    <cellStyle name="Migliaia 14 2 4" xfId="638" xr:uid="{A4CA0DC1-A670-49D1-B543-4CF2200F44E0}"/>
    <cellStyle name="Migliaia 14 2 4 2" xfId="2414" xr:uid="{E4996544-6A56-4B19-AE15-8DD841969ED0}"/>
    <cellStyle name="Migliaia 14 2 4 3" xfId="3669" xr:uid="{4A4AD7C8-EFB5-4995-877D-7434CA902AA3}"/>
    <cellStyle name="Migliaia 14 2 4 4" xfId="1085" xr:uid="{BB760711-4E56-4A76-A205-C61FA1AF23F7}"/>
    <cellStyle name="Migliaia 14 2 4 5" xfId="6650" xr:uid="{15DC6D73-96C9-41B7-A522-BB336C773A01}"/>
    <cellStyle name="Migliaia 14 2 5" xfId="1196" xr:uid="{0F4748F5-7983-4F37-81A1-DF679C1D30D6}"/>
    <cellStyle name="Migliaia 14 2 5 2" xfId="2525" xr:uid="{8707AD3B-851E-40DD-B0F1-C6738C1AE844}"/>
    <cellStyle name="Migliaia 14 2 5 3" xfId="3780" xr:uid="{18B4FD76-13C0-44FA-A835-AFE686B331F1}"/>
    <cellStyle name="Migliaia 14 2 5 4" xfId="6762" xr:uid="{78200FCC-A7F9-4ABE-AEFF-494AC62CF41E}"/>
    <cellStyle name="Migliaia 14 2 6" xfId="1592" xr:uid="{E5412628-1B9E-464D-9367-6505F209474E}"/>
    <cellStyle name="Migliaia 14 2 6 2" xfId="2921" xr:uid="{2FB78050-7D55-422F-979D-D4B3219A123A}"/>
    <cellStyle name="Migliaia 14 2 6 3" xfId="4176" xr:uid="{E4315173-8208-430A-BD5D-42D17D792564}"/>
    <cellStyle name="Migliaia 14 2 7" xfId="2024" xr:uid="{00CC70CE-B8EE-438C-AFDA-32C8D1BA065C}"/>
    <cellStyle name="Migliaia 14 2 7 2" xfId="4520" xr:uid="{EF087724-2C73-4668-9263-E06FB688AD75}"/>
    <cellStyle name="Migliaia 14 2 8" xfId="1965" xr:uid="{A82C563A-04E7-4DC5-BD81-4074496DE5A4}"/>
    <cellStyle name="Migliaia 14 2 9" xfId="3279" xr:uid="{8EA87331-6192-4011-AFE1-C3CDC6749282}"/>
    <cellStyle name="Migliaia 14 3" xfId="247" xr:uid="{A5E2FBC3-1364-4BF4-9E42-8853E04809B9}"/>
    <cellStyle name="Migliaia 14 3 10" xfId="5938" xr:uid="{8E50899A-15B1-4742-AFFC-EE6DC3691C34}"/>
    <cellStyle name="Migliaia 14 3 11" xfId="742" xr:uid="{43C22163-CE3C-4D0E-BF17-8992F1429E20}"/>
    <cellStyle name="Migliaia 14 3 12" xfId="6307" xr:uid="{AB78E7FB-0152-4DEE-A063-145C4CD1C4C8}"/>
    <cellStyle name="Migliaia 14 3 2" xfId="516" xr:uid="{6020DD36-83E3-4228-A6FD-320C5160EF07}"/>
    <cellStyle name="Migliaia 14 3 2 10" xfId="964" xr:uid="{C86AFE2F-8C00-4637-AB4B-613CDB34A5E9}"/>
    <cellStyle name="Migliaia 14 3 2 11" xfId="6529" xr:uid="{FDEA1B26-E97E-4724-81A1-83DC9045D460}"/>
    <cellStyle name="Migliaia 14 3 2 2" xfId="1464" xr:uid="{0148BE8E-7E2F-4C13-8BC8-DB3CF903F0E8}"/>
    <cellStyle name="Migliaia 14 3 2 2 2" xfId="2793" xr:uid="{02C728D0-8B46-4C48-A41B-16AABF267812}"/>
    <cellStyle name="Migliaia 14 3 2 2 3" xfId="4048" xr:uid="{45AEB8FF-EE88-409A-AA61-10792FDCEFFE}"/>
    <cellStyle name="Migliaia 14 3 2 2 4" xfId="7030" xr:uid="{7D8358E8-D40F-4C45-88E5-5D1C6694400F}"/>
    <cellStyle name="Migliaia 14 3 2 3" xfId="1860" xr:uid="{2A21D1C0-260D-436A-A3FB-D2C93D0B6BB8}"/>
    <cellStyle name="Migliaia 14 3 2 3 2" xfId="3189" xr:uid="{3F91CC3B-002E-40C6-A097-8A018E6027E7}"/>
    <cellStyle name="Migliaia 14 3 2 3 3" xfId="4444" xr:uid="{ED67F34C-E1F3-4FD7-BB39-3621B8CF7467}"/>
    <cellStyle name="Migliaia 14 3 2 4" xfId="2293" xr:uid="{8388DD4B-FCC9-41C6-B7ED-87432F1AD5B1}"/>
    <cellStyle name="Migliaia 14 3 2 5" xfId="3548" xr:uid="{12F17E4E-9042-4AE6-95F8-7F358D9E1F8B}"/>
    <cellStyle name="Migliaia 14 3 2 6" xfId="4906" xr:uid="{E7477BF4-E453-4E76-BEA3-3EFC89AD27B7}"/>
    <cellStyle name="Migliaia 14 3 2 7" xfId="5312" xr:uid="{C125AA66-C949-4AF3-9D64-3DDD5E9C85FF}"/>
    <cellStyle name="Migliaia 14 3 2 8" xfId="5718" xr:uid="{D205BB31-29C1-4001-ABB9-965187F21786}"/>
    <cellStyle name="Migliaia 14 3 2 9" xfId="6124" xr:uid="{624C30F8-2D5D-42CE-99D6-83DA1957A8FB}"/>
    <cellStyle name="Migliaia 14 3 3" xfId="1278" xr:uid="{31F10240-B8CA-46F3-8C87-ECE5F0496FBC}"/>
    <cellStyle name="Migliaia 14 3 3 2" xfId="2607" xr:uid="{B5312603-15B7-4F5C-8340-F3C49977F1E3}"/>
    <cellStyle name="Migliaia 14 3 3 3" xfId="3862" xr:uid="{A52E0B79-5D25-43E5-B8F3-AE0B65F43CCA}"/>
    <cellStyle name="Migliaia 14 3 3 4" xfId="6844" xr:uid="{FB83AC4B-F011-4892-ACC0-4B78617B856B}"/>
    <cellStyle name="Migliaia 14 3 4" xfId="1674" xr:uid="{C4335612-CFA2-4AA0-A96C-4B59C481D60A}"/>
    <cellStyle name="Migliaia 14 3 4 2" xfId="3003" xr:uid="{39E1CF95-2711-4038-ADFC-3C242B33D4FC}"/>
    <cellStyle name="Migliaia 14 3 4 3" xfId="4258" xr:uid="{405577C0-FC3B-4AE6-878B-3244DE9D9DFA}"/>
    <cellStyle name="Migliaia 14 3 5" xfId="2070" xr:uid="{402D9930-9018-435E-A0ED-33B1C8ED9BA8}"/>
    <cellStyle name="Migliaia 14 3 6" xfId="3325" xr:uid="{3E207DF9-C418-463A-AC6F-5236DF1CF78A}"/>
    <cellStyle name="Migliaia 14 3 7" xfId="4720" xr:uid="{F15CFDF2-6864-464E-9D45-9087A7B447C0}"/>
    <cellStyle name="Migliaia 14 3 8" xfId="5126" xr:uid="{5197BA02-C1AB-4B26-B97F-3BFE628D3DE5}"/>
    <cellStyle name="Migliaia 14 3 9" xfId="5532" xr:uid="{E165DF37-79DA-465C-A3B2-91020CD8CE78}"/>
    <cellStyle name="Migliaia 14 4" xfId="428" xr:uid="{6AF1BCFC-CBDA-4496-BA40-3B9BDBA8CC78}"/>
    <cellStyle name="Migliaia 14 4 10" xfId="891" xr:uid="{A0BB3E91-6B0A-44DF-8A8C-127D2ED2089F}"/>
    <cellStyle name="Migliaia 14 4 11" xfId="6456" xr:uid="{8AB5704A-395B-4F29-BA1E-C1F35231A944}"/>
    <cellStyle name="Migliaia 14 4 2" xfId="1205" xr:uid="{C48FC225-59F8-49B0-B5E8-1BD54E5ADCD0}"/>
    <cellStyle name="Migliaia 14 4 2 2" xfId="2534" xr:uid="{6A3EEE02-3C12-428E-A4F8-9D4DFD338B52}"/>
    <cellStyle name="Migliaia 14 4 2 3" xfId="3789" xr:uid="{F0999974-A834-43B3-A309-A8FEE54BB005}"/>
    <cellStyle name="Migliaia 14 4 2 4" xfId="6771" xr:uid="{35B40B6A-63D5-4BA2-A441-837ADA92C03B}"/>
    <cellStyle name="Migliaia 14 4 3" xfId="1601" xr:uid="{9B398B54-3474-4FF6-B592-94AF23E3D142}"/>
    <cellStyle name="Migliaia 14 4 3 2" xfId="2930" xr:uid="{2E20494E-7656-4A0D-96F9-1562A4647C37}"/>
    <cellStyle name="Migliaia 14 4 3 3" xfId="4185" xr:uid="{6AB1A235-01B1-4E2D-A2C1-3FF5586A808B}"/>
    <cellStyle name="Migliaia 14 4 4" xfId="2220" xr:uid="{FE47050F-5823-4CBD-BB9B-C05A29B4C8F2}"/>
    <cellStyle name="Migliaia 14 4 5" xfId="3475" xr:uid="{29552CE4-0822-4131-A44E-99F88ACEF32E}"/>
    <cellStyle name="Migliaia 14 4 6" xfId="4647" xr:uid="{2BEDE855-1BB7-4249-A855-C9AAF5299538}"/>
    <cellStyle name="Migliaia 14 4 7" xfId="5053" xr:uid="{402F309F-6610-4AA8-87E4-5A17A34E407D}"/>
    <cellStyle name="Migliaia 14 4 8" xfId="5459" xr:uid="{F8FFB769-1EAC-44C2-9BCB-B86B04098C75}"/>
    <cellStyle name="Migliaia 14 4 9" xfId="5865" xr:uid="{9FE6C3C4-9E4A-4138-A189-3D2447C06EC0}"/>
    <cellStyle name="Migliaia 14 5" xfId="366" xr:uid="{413A6907-77B9-4D05-9A64-039E1F187731}"/>
    <cellStyle name="Migliaia 14 5 10" xfId="839" xr:uid="{C7EF8823-94DB-4989-890F-818CF840886E}"/>
    <cellStyle name="Migliaia 14 5 11" xfId="6404" xr:uid="{020D7B0E-DE70-4B47-911E-2DAA85A0545A}"/>
    <cellStyle name="Migliaia 14 5 2" xfId="1368" xr:uid="{23DE859C-4A61-4713-822F-DC18BF8739AE}"/>
    <cellStyle name="Migliaia 14 5 2 2" xfId="2697" xr:uid="{20480ACB-DCFA-4BE5-AEC5-29477C625AF7}"/>
    <cellStyle name="Migliaia 14 5 2 3" xfId="3952" xr:uid="{8C79104B-E2FE-4D00-ACFD-612DC5CEFD04}"/>
    <cellStyle name="Migliaia 14 5 2 4" xfId="6934" xr:uid="{B00A12B9-1D36-471E-8EF4-CF2F51D6410D}"/>
    <cellStyle name="Migliaia 14 5 3" xfId="1764" xr:uid="{DE2DDC72-9543-4C0D-B70A-7AC00E376221}"/>
    <cellStyle name="Migliaia 14 5 3 2" xfId="3093" xr:uid="{2AD23E6C-412E-47B2-A89F-9A2C7D4F8521}"/>
    <cellStyle name="Migliaia 14 5 3 3" xfId="4348" xr:uid="{24B32A0C-95D0-4223-BD40-6CEE667B8520}"/>
    <cellStyle name="Migliaia 14 5 4" xfId="2168" xr:uid="{2C8A3EC2-FFB8-4E0C-9B74-D6EDCD380A96}"/>
    <cellStyle name="Migliaia 14 5 5" xfId="3423" xr:uid="{290D274F-29C2-4172-AD88-DF064BB321F1}"/>
    <cellStyle name="Migliaia 14 5 6" xfId="4810" xr:uid="{55C02A3F-1BD2-4997-B505-F9F923278F9B}"/>
    <cellStyle name="Migliaia 14 5 7" xfId="5216" xr:uid="{57096538-838F-4130-9DAE-A0282BA7C6E1}"/>
    <cellStyle name="Migliaia 14 5 8" xfId="5622" xr:uid="{D71809B2-7293-4958-B256-0E7DD5DE8958}"/>
    <cellStyle name="Migliaia 14 5 9" xfId="6028" xr:uid="{F248BFB2-67B6-4B5F-9566-38DEB88E8E8F}"/>
    <cellStyle name="Migliaia 14 6" xfId="609" xr:uid="{D0D2C6CF-8D0B-4164-9058-CA7E9F9EA7AF}"/>
    <cellStyle name="Migliaia 14 6 2" xfId="2385" xr:uid="{7F433844-09EB-434E-840C-1F6F0FD75DBF}"/>
    <cellStyle name="Migliaia 14 6 3" xfId="3640" xr:uid="{EE83466E-6302-40DC-AFF9-018FD64EDD69}"/>
    <cellStyle name="Migliaia 14 6 4" xfId="1056" xr:uid="{8BB0F32C-9CFE-4E21-BF96-CCB58202B2E8}"/>
    <cellStyle name="Migliaia 14 6 5" xfId="6621" xr:uid="{4D9DBCAD-B400-4163-8179-48E2AABA550B}"/>
    <cellStyle name="Migliaia 14 7" xfId="1153" xr:uid="{5438B7B1-4CC1-42BB-9A9D-C87AFA9A32BF}"/>
    <cellStyle name="Migliaia 14 7 2" xfId="2482" xr:uid="{B9D6F80E-D83E-4BDB-8AD6-58BFE0F4C87C}"/>
    <cellStyle name="Migliaia 14 7 3" xfId="3737" xr:uid="{BDC0F59B-15AD-4D2A-8E47-B4D6AD8BC197}"/>
    <cellStyle name="Migliaia 14 7 4" xfId="6719" xr:uid="{8690D601-56D1-4D46-B0DC-24FDF181208F}"/>
    <cellStyle name="Migliaia 14 8" xfId="1549" xr:uid="{831A4D1A-BAE4-4B09-94AB-AC3CF60E9DBD}"/>
    <cellStyle name="Migliaia 14 8 2" xfId="2878" xr:uid="{9F459B1B-E53C-41CD-8A46-EDB5DA19F4F6}"/>
    <cellStyle name="Migliaia 14 8 3" xfId="4133" xr:uid="{805A237E-BA23-4655-B44A-908BDB1885EA}"/>
    <cellStyle name="Migliaia 14 9" xfId="2004" xr:uid="{C4D8F628-3BD5-4ED6-B11E-0D3FACBC3A79}"/>
    <cellStyle name="Migliaia 14 9 2" xfId="4500" xr:uid="{127D99F9-A7BE-4A7D-8AF0-418E6CA03AF6}"/>
    <cellStyle name="Migliaia 15" xfId="80" xr:uid="{87092669-3753-4BCE-BC7D-06C6F4AF82CD}"/>
    <cellStyle name="Migliaia 15 10" xfId="1940" xr:uid="{AC587943-CCDB-4F58-AD78-58D50953A706}"/>
    <cellStyle name="Migliaia 15 11" xfId="3262" xr:uid="{07A6607C-ABCA-4AAC-986C-9FBEA129B013}"/>
    <cellStyle name="Migliaia 15 12" xfId="4596" xr:uid="{99B0A5EA-4BA0-4891-9493-8211ED2A067E}"/>
    <cellStyle name="Migliaia 15 13" xfId="5002" xr:uid="{F5DB32EC-D5AF-4006-BE43-BEC9216C4B78}"/>
    <cellStyle name="Migliaia 15 14" xfId="5408" xr:uid="{2027740D-52E1-42BD-A0B9-7937BAFD68D2}"/>
    <cellStyle name="Migliaia 15 15" xfId="5814" xr:uid="{19A4C701-B8C4-48AC-9571-82AA0C84BCCE}"/>
    <cellStyle name="Migliaia 15 16" xfId="678" xr:uid="{30767A15-4009-471A-B7FE-58B3DFC71710}"/>
    <cellStyle name="Migliaia 15 17" xfId="6223" xr:uid="{DBA714CC-D4AF-4983-9479-D0795B14B36C}"/>
    <cellStyle name="Migliaia 15 2" xfId="160" xr:uid="{24980D0A-2B4C-4382-8BA6-2135056F73D5}"/>
    <cellStyle name="Migliaia 15 2 10" xfId="4671" xr:uid="{38112958-E857-4561-8903-8B3EF44B3416}"/>
    <cellStyle name="Migliaia 15 2 11" xfId="5077" xr:uid="{292D9E7C-EA31-440E-9363-FA70AE926C43}"/>
    <cellStyle name="Migliaia 15 2 12" xfId="5483" xr:uid="{137BC598-592E-48AC-962D-131F64A47502}"/>
    <cellStyle name="Migliaia 15 2 13" xfId="5889" xr:uid="{AB703F32-52AE-4033-88F0-0CC83C751F84}"/>
    <cellStyle name="Migliaia 15 2 14" xfId="699" xr:uid="{B796F309-368F-47C2-BEAC-674A91F55819}"/>
    <cellStyle name="Migliaia 15 2 15" xfId="6251" xr:uid="{F8B72A08-E8FD-4891-85E8-FA11BC466D8D}"/>
    <cellStyle name="Migliaia 15 2 2" xfId="294" xr:uid="{3D4549CD-5229-4776-ABC0-38F0A6F08030}"/>
    <cellStyle name="Migliaia 15 2 2 10" xfId="5965" xr:uid="{A2462E37-65C9-4249-A9B8-940123456A0C}"/>
    <cellStyle name="Migliaia 15 2 2 11" xfId="774" xr:uid="{4490E250-EFF3-4EB3-B4C4-C29F84C2AF94}"/>
    <cellStyle name="Migliaia 15 2 2 12" xfId="6339" xr:uid="{EEBB4960-7D0C-403A-A3FB-5525D305AD48}"/>
    <cellStyle name="Migliaia 15 2 2 2" xfId="543" xr:uid="{E8961412-41EF-4B6B-990A-9EBCA019370D}"/>
    <cellStyle name="Migliaia 15 2 2 2 10" xfId="991" xr:uid="{3E594D01-4BAF-4178-93D3-2D653CB3E4D4}"/>
    <cellStyle name="Migliaia 15 2 2 2 11" xfId="6556" xr:uid="{E79FE96B-3877-4C68-A14F-E5615A606C79}"/>
    <cellStyle name="Migliaia 15 2 2 2 2" xfId="1489" xr:uid="{4197CFA1-6EBC-4D5A-9679-2649F9664524}"/>
    <cellStyle name="Migliaia 15 2 2 2 2 2" xfId="2818" xr:uid="{930C83A3-19AE-40E7-8611-3ACBC1D30E52}"/>
    <cellStyle name="Migliaia 15 2 2 2 2 3" xfId="4073" xr:uid="{69E24DDE-839F-48A3-9D9A-C2E1102F3A2B}"/>
    <cellStyle name="Migliaia 15 2 2 2 2 4" xfId="7055" xr:uid="{4820DF58-DB3E-4BBB-8A49-B86BAD442B3C}"/>
    <cellStyle name="Migliaia 15 2 2 2 3" xfId="1885" xr:uid="{7E505A78-8413-4581-8BF4-7A45249F0A5F}"/>
    <cellStyle name="Migliaia 15 2 2 2 3 2" xfId="3214" xr:uid="{1303AFA5-274F-42E7-AE8F-9CF21532D319}"/>
    <cellStyle name="Migliaia 15 2 2 2 3 3" xfId="4469" xr:uid="{F0127C5D-4829-4DA7-8481-AB4F1AEF6929}"/>
    <cellStyle name="Migliaia 15 2 2 2 4" xfId="2320" xr:uid="{6B4B2B60-C7E0-4480-9C90-12CBB8EE5275}"/>
    <cellStyle name="Migliaia 15 2 2 2 5" xfId="3575" xr:uid="{CA12CD3A-7F97-4365-9298-8C3E4FB7BA2C}"/>
    <cellStyle name="Migliaia 15 2 2 2 6" xfId="4931" xr:uid="{E6F4D71E-BA51-4A45-BEFC-F8FA149A53AE}"/>
    <cellStyle name="Migliaia 15 2 2 2 7" xfId="5337" xr:uid="{52900CEF-2B42-4BF7-A87C-D3DC05D47EAB}"/>
    <cellStyle name="Migliaia 15 2 2 2 8" xfId="5743" xr:uid="{4AA00B18-A6E8-4703-AC78-59DD5098D30D}"/>
    <cellStyle name="Migliaia 15 2 2 2 9" xfId="6149" xr:uid="{D9055E1C-C0E7-4F75-80E4-E698E58388C9}"/>
    <cellStyle name="Migliaia 15 2 2 3" xfId="1305" xr:uid="{1C592E32-D740-42A4-9CEA-367F103A69F1}"/>
    <cellStyle name="Migliaia 15 2 2 3 2" xfId="2634" xr:uid="{3342D767-5172-42F7-A2D6-E47BA231B87D}"/>
    <cellStyle name="Migliaia 15 2 2 3 3" xfId="3889" xr:uid="{F6FC7193-EB97-480E-BB1E-B7DE62689B3F}"/>
    <cellStyle name="Migliaia 15 2 2 3 4" xfId="6871" xr:uid="{538D437C-A11F-43E5-998F-9652253A660E}"/>
    <cellStyle name="Migliaia 15 2 2 4" xfId="1701" xr:uid="{BAE644A0-04AF-4A4A-827E-42C88C073124}"/>
    <cellStyle name="Migliaia 15 2 2 4 2" xfId="3030" xr:uid="{D80EF4CA-1B4C-4F77-A10F-D1DF24FBAEAC}"/>
    <cellStyle name="Migliaia 15 2 2 4 3" xfId="4285" xr:uid="{6E9E2A4E-581C-49C2-8EF4-88DDD64BE751}"/>
    <cellStyle name="Migliaia 15 2 2 5" xfId="2102" xr:uid="{4354B828-D630-471E-82EE-6336AE0C9198}"/>
    <cellStyle name="Migliaia 15 2 2 6" xfId="3358" xr:uid="{DDD121DF-12EF-41A3-BE3F-0D9D1C657382}"/>
    <cellStyle name="Migliaia 15 2 2 7" xfId="4747" xr:uid="{2E4F2AB6-F209-4621-80AE-4935F204F9F5}"/>
    <cellStyle name="Migliaia 15 2 2 8" xfId="5153" xr:uid="{653DD34C-BEFA-478C-8D0B-D1B4A4F8E42C}"/>
    <cellStyle name="Migliaia 15 2 2 9" xfId="5559" xr:uid="{C77F724D-8A8B-4373-B32F-B04BAF16FE96}"/>
    <cellStyle name="Migliaia 15 2 3" xfId="466" xr:uid="{D6D0E847-6F2A-4D16-91E3-212116D415CD}"/>
    <cellStyle name="Migliaia 15 2 3 10" xfId="915" xr:uid="{B14D8929-B37F-4F65-939E-4D82D9B7221A}"/>
    <cellStyle name="Migliaia 15 2 3 11" xfId="6480" xr:uid="{4C7BA232-8CF5-43AE-ABB3-CA2800680ED8}"/>
    <cellStyle name="Migliaia 15 2 3 2" xfId="1418" xr:uid="{C52C9D8F-E488-4685-B659-451B35EE8B26}"/>
    <cellStyle name="Migliaia 15 2 3 2 2" xfId="2747" xr:uid="{6D060F2F-BAB4-4C28-AFCB-295F76842B64}"/>
    <cellStyle name="Migliaia 15 2 3 2 3" xfId="4002" xr:uid="{4BDF8C98-232A-4311-A2E8-5C7486FB7EC7}"/>
    <cellStyle name="Migliaia 15 2 3 2 4" xfId="6984" xr:uid="{D2BBE3FE-583A-470C-81D0-C691612321A0}"/>
    <cellStyle name="Migliaia 15 2 3 3" xfId="1814" xr:uid="{7DA0F319-264E-48F9-8C11-B9E24471D698}"/>
    <cellStyle name="Migliaia 15 2 3 3 2" xfId="3143" xr:uid="{12CBC98E-3CA0-4C8F-B224-70B5CB997C47}"/>
    <cellStyle name="Migliaia 15 2 3 3 3" xfId="4398" xr:uid="{515FDAB9-E022-47AA-AC37-2616D95F6F41}"/>
    <cellStyle name="Migliaia 15 2 3 4" xfId="2244" xr:uid="{434BACEB-8727-4F45-951B-3182998299C0}"/>
    <cellStyle name="Migliaia 15 2 3 5" xfId="3499" xr:uid="{5119B965-87A0-46E4-A2F3-B13C50C85933}"/>
    <cellStyle name="Migliaia 15 2 3 6" xfId="4860" xr:uid="{0AF3F11E-26B8-45C9-8BC0-D887739C04B8}"/>
    <cellStyle name="Migliaia 15 2 3 7" xfId="5266" xr:uid="{B69F4CE9-CA57-4529-B97A-F62891D61428}"/>
    <cellStyle name="Migliaia 15 2 3 8" xfId="5672" xr:uid="{498D83EC-B891-4B85-8D43-5390854597E2}"/>
    <cellStyle name="Migliaia 15 2 3 9" xfId="6078" xr:uid="{5601B78A-37E5-45C5-8B74-5F1D62053C1E}"/>
    <cellStyle name="Migliaia 15 2 4" xfId="641" xr:uid="{0C1C056E-5302-42A7-B76A-B68D254D3A32}"/>
    <cellStyle name="Migliaia 15 2 4 2" xfId="2417" xr:uid="{308C53F2-00EA-4D15-87AD-5BDEA23DAB56}"/>
    <cellStyle name="Migliaia 15 2 4 3" xfId="3672" xr:uid="{28AEB1B2-B264-4DCE-B017-892A2194D134}"/>
    <cellStyle name="Migliaia 15 2 4 4" xfId="1088" xr:uid="{75E486A5-0D4F-4E61-9B97-D3C9DEA98708}"/>
    <cellStyle name="Migliaia 15 2 4 5" xfId="6653" xr:uid="{93919448-D2A6-4152-B406-CF6510487734}"/>
    <cellStyle name="Migliaia 15 2 5" xfId="1229" xr:uid="{50A77279-B9AF-49CA-9F37-3C254BD116D9}"/>
    <cellStyle name="Migliaia 15 2 5 2" xfId="2558" xr:uid="{DA3F35AA-F7FC-4AB5-9BBC-B366D4E38B6A}"/>
    <cellStyle name="Migliaia 15 2 5 3" xfId="3813" xr:uid="{E497E561-142B-49A8-A47C-0A62A3E26E2C}"/>
    <cellStyle name="Migliaia 15 2 5 4" xfId="6795" xr:uid="{BDC089A7-09FE-4458-A152-F3FCF0D6AAEB}"/>
    <cellStyle name="Migliaia 15 2 6" xfId="1625" xr:uid="{3C8E9FB8-376B-451D-9A4C-1D563EBBEA6E}"/>
    <cellStyle name="Migliaia 15 2 6 2" xfId="2954" xr:uid="{07DBF0C3-C186-4F7D-AE46-BB2F767E6F44}"/>
    <cellStyle name="Migliaia 15 2 6 3" xfId="4209" xr:uid="{4C0A5327-38EE-492B-8E6D-898304E89095}"/>
    <cellStyle name="Migliaia 15 2 7" xfId="2027" xr:uid="{7762816A-AC66-4E52-AAFA-381054AF0669}"/>
    <cellStyle name="Migliaia 15 2 7 2" xfId="4523" xr:uid="{69A3BE2C-3B45-40C2-8F2B-F2615DFDC544}"/>
    <cellStyle name="Migliaia 15 2 8" xfId="1968" xr:uid="{C880EEA5-E9AD-4359-BE2D-2A5A300649D5}"/>
    <cellStyle name="Migliaia 15 2 9" xfId="3282" xr:uid="{B50D6CF7-920D-4D46-B95E-56780BF95443}"/>
    <cellStyle name="Migliaia 15 3" xfId="251" xr:uid="{A5C3F9B9-93A2-4932-BAA9-1D8C1F56F871}"/>
    <cellStyle name="Migliaia 15 3 10" xfId="5941" xr:uid="{4FC69503-C831-48F0-B153-320AEE4C5438}"/>
    <cellStyle name="Migliaia 15 3 11" xfId="746" xr:uid="{F817496C-73E6-4117-BA93-0A64AD781180}"/>
    <cellStyle name="Migliaia 15 3 12" xfId="6311" xr:uid="{22B8F487-964C-405A-9A10-6CB599163499}"/>
    <cellStyle name="Migliaia 15 3 2" xfId="519" xr:uid="{E802839A-6BD3-4DF6-B342-FB3AD690CE36}"/>
    <cellStyle name="Migliaia 15 3 2 10" xfId="967" xr:uid="{8BC340D8-B365-4FBA-9BDC-2B3DB64D7430}"/>
    <cellStyle name="Migliaia 15 3 2 11" xfId="6532" xr:uid="{62574CD4-ACC6-4731-AC99-643A1707B464}"/>
    <cellStyle name="Migliaia 15 3 2 2" xfId="1467" xr:uid="{3B284672-D2D2-4CDA-AAF7-9B69F6EB90DD}"/>
    <cellStyle name="Migliaia 15 3 2 2 2" xfId="2796" xr:uid="{B2481917-4185-4844-8CE2-38EC2CB22580}"/>
    <cellStyle name="Migliaia 15 3 2 2 3" xfId="4051" xr:uid="{B8E85520-7DA0-468E-936A-743A2257C987}"/>
    <cellStyle name="Migliaia 15 3 2 2 4" xfId="7033" xr:uid="{DBF0C006-9CF5-4BAA-BF26-8A1C44782DE0}"/>
    <cellStyle name="Migliaia 15 3 2 3" xfId="1863" xr:uid="{3B94CB41-B094-4A5C-BD4E-7FF0329A2DDF}"/>
    <cellStyle name="Migliaia 15 3 2 3 2" xfId="3192" xr:uid="{4A820C78-88F6-41A0-9BD6-26366838CEEB}"/>
    <cellStyle name="Migliaia 15 3 2 3 3" xfId="4447" xr:uid="{A8202B46-38B4-4CB7-9C22-B7F11BC8EBD3}"/>
    <cellStyle name="Migliaia 15 3 2 4" xfId="2296" xr:uid="{B167904A-19EB-4B99-9600-D7B25FB3B218}"/>
    <cellStyle name="Migliaia 15 3 2 5" xfId="3551" xr:uid="{B9E65275-B25C-46EC-88BA-DBF3AE2F09D3}"/>
    <cellStyle name="Migliaia 15 3 2 6" xfId="4909" xr:uid="{FDD94A16-1C22-41F3-BADF-45118B1AC187}"/>
    <cellStyle name="Migliaia 15 3 2 7" xfId="5315" xr:uid="{6779CE86-F3E1-450F-B3FB-5E94885538A9}"/>
    <cellStyle name="Migliaia 15 3 2 8" xfId="5721" xr:uid="{60DF6928-32FB-40A4-B44E-769763536A97}"/>
    <cellStyle name="Migliaia 15 3 2 9" xfId="6127" xr:uid="{5DFE30D5-22F4-4A92-B3DB-33E3CEA2BB42}"/>
    <cellStyle name="Migliaia 15 3 3" xfId="1281" xr:uid="{9B303A63-684A-4104-993D-245A80C3F6FD}"/>
    <cellStyle name="Migliaia 15 3 3 2" xfId="2610" xr:uid="{6AB23E7E-868C-47AD-802A-7F3105D5B3C8}"/>
    <cellStyle name="Migliaia 15 3 3 3" xfId="3865" xr:uid="{4D16B6C7-F9C9-4C79-B9EA-57F1CF517001}"/>
    <cellStyle name="Migliaia 15 3 3 4" xfId="6847" xr:uid="{95422D27-FAAC-4EC5-88BB-7FF153C43E12}"/>
    <cellStyle name="Migliaia 15 3 4" xfId="1677" xr:uid="{FA0729A4-B1E2-454F-A94D-5E997DCA0B49}"/>
    <cellStyle name="Migliaia 15 3 4 2" xfId="3006" xr:uid="{7FBE361C-3B36-4D65-955D-B6D1F292D988}"/>
    <cellStyle name="Migliaia 15 3 4 3" xfId="4261" xr:uid="{4D22288C-04A9-4515-80C7-CC24DCACF8BC}"/>
    <cellStyle name="Migliaia 15 3 5" xfId="2074" xr:uid="{7159850E-08F5-408B-BC30-451DC2EC552F}"/>
    <cellStyle name="Migliaia 15 3 6" xfId="3329" xr:uid="{61B790B2-CE8A-45D3-93DE-10EB63F54305}"/>
    <cellStyle name="Migliaia 15 3 7" xfId="4723" xr:uid="{EA62A2EB-30AB-4E10-8E98-174DA3C522EC}"/>
    <cellStyle name="Migliaia 15 3 8" xfId="5129" xr:uid="{883A25AD-BC90-477B-8B1B-836C99F1C8CE}"/>
    <cellStyle name="Migliaia 15 3 9" xfId="5535" xr:uid="{FC9EE2B6-F36C-404E-AC9E-F720AC4D8084}"/>
    <cellStyle name="Migliaia 15 4" xfId="431" xr:uid="{EFBC319C-EB53-4C20-97EA-105C50165668}"/>
    <cellStyle name="Migliaia 15 4 10" xfId="894" xr:uid="{1BB17FCC-7BC6-4C81-AF07-7D6B29D9974A}"/>
    <cellStyle name="Migliaia 15 4 11" xfId="6459" xr:uid="{14BC0B66-58F9-4DDD-8383-C2EE37D7A1E3}"/>
    <cellStyle name="Migliaia 15 4 2" xfId="1208" xr:uid="{BB8A4A9E-D4AF-4425-AD83-0B452F7B02E0}"/>
    <cellStyle name="Migliaia 15 4 2 2" xfId="2537" xr:uid="{30AECFFF-731B-47C3-B9F9-DF359BC256EC}"/>
    <cellStyle name="Migliaia 15 4 2 3" xfId="3792" xr:uid="{C31FD295-A3C7-447A-BA45-CD76426752A7}"/>
    <cellStyle name="Migliaia 15 4 2 4" xfId="6774" xr:uid="{D9253C12-66D9-4B84-8295-43E947915C06}"/>
    <cellStyle name="Migliaia 15 4 3" xfId="1604" xr:uid="{D7E05152-5B28-491E-87C5-F651FA759716}"/>
    <cellStyle name="Migliaia 15 4 3 2" xfId="2933" xr:uid="{5F0A35D1-38D5-4EA4-AADA-8BB18241481E}"/>
    <cellStyle name="Migliaia 15 4 3 3" xfId="4188" xr:uid="{BF540379-1CEF-4242-A931-89758321976E}"/>
    <cellStyle name="Migliaia 15 4 4" xfId="2223" xr:uid="{16CA6D63-A3CC-4247-B246-67BDDEE1AD31}"/>
    <cellStyle name="Migliaia 15 4 5" xfId="3478" xr:uid="{62D3117D-8B40-44ED-9A81-8DDC6C85A803}"/>
    <cellStyle name="Migliaia 15 4 6" xfId="4650" xr:uid="{07033F0A-1267-4485-84F5-E621C701725E}"/>
    <cellStyle name="Migliaia 15 4 7" xfId="5056" xr:uid="{1BBB420D-807E-40D3-BEEF-60BF9CF6C87F}"/>
    <cellStyle name="Migliaia 15 4 8" xfId="5462" xr:uid="{B434795F-D8D7-4414-9AC8-C70F74DA4BB8}"/>
    <cellStyle name="Migliaia 15 4 9" xfId="5868" xr:uid="{EA3E4802-AECE-4131-AA5A-45C38E519946}"/>
    <cellStyle name="Migliaia 15 5" xfId="367" xr:uid="{40B73C4E-6AEA-478A-838C-48A498392A75}"/>
    <cellStyle name="Migliaia 15 5 10" xfId="840" xr:uid="{9192F563-D48B-467B-9930-CB2026858AF9}"/>
    <cellStyle name="Migliaia 15 5 11" xfId="6405" xr:uid="{CF053397-23B7-4854-B68C-BF8B872F5570}"/>
    <cellStyle name="Migliaia 15 5 2" xfId="1369" xr:uid="{1C231F1B-D271-494D-9EDA-AF9A9E663D72}"/>
    <cellStyle name="Migliaia 15 5 2 2" xfId="2698" xr:uid="{56F988EE-ABD9-4877-8BA6-1403B735FAC3}"/>
    <cellStyle name="Migliaia 15 5 2 3" xfId="3953" xr:uid="{650947BE-E0CA-4E4D-9836-5D4671E59E4B}"/>
    <cellStyle name="Migliaia 15 5 2 4" xfId="6935" xr:uid="{83058E9A-6770-4AD2-8A77-C7131D972B65}"/>
    <cellStyle name="Migliaia 15 5 3" xfId="1765" xr:uid="{923B3E39-C755-4036-9046-413D85BDD4AE}"/>
    <cellStyle name="Migliaia 15 5 3 2" xfId="3094" xr:uid="{42ACB430-4557-43C4-BBFB-CAAB5F0D06BF}"/>
    <cellStyle name="Migliaia 15 5 3 3" xfId="4349" xr:uid="{BC7EEB54-666A-4863-BDBD-13C3295219FE}"/>
    <cellStyle name="Migliaia 15 5 4" xfId="2169" xr:uid="{35C0E561-8807-4F6A-A792-2E9DDC908DC5}"/>
    <cellStyle name="Migliaia 15 5 5" xfId="3424" xr:uid="{A5A604B5-AA39-478B-8044-A46632FE1EBD}"/>
    <cellStyle name="Migliaia 15 5 6" xfId="4811" xr:uid="{D83E517D-D785-4C1A-B3D1-2CADC6C729EF}"/>
    <cellStyle name="Migliaia 15 5 7" xfId="5217" xr:uid="{FE859E32-0710-4D10-83F0-1FC9137DA873}"/>
    <cellStyle name="Migliaia 15 5 8" xfId="5623" xr:uid="{B40C2CA9-8DF0-48C1-AD74-ED05A877F9EA}"/>
    <cellStyle name="Migliaia 15 5 9" xfId="6029" xr:uid="{0DDBE005-E51D-4A05-9599-7207B37572B9}"/>
    <cellStyle name="Migliaia 15 6" xfId="613" xr:uid="{A048FA6F-12EB-43F4-9D1F-CF1B126D83AC}"/>
    <cellStyle name="Migliaia 15 6 2" xfId="2389" xr:uid="{A0AC7D1F-667F-4BE1-BB4C-4DE5DE00B539}"/>
    <cellStyle name="Migliaia 15 6 3" xfId="3644" xr:uid="{93D2FF6C-A0ED-4768-A4D4-A2274EF546B7}"/>
    <cellStyle name="Migliaia 15 6 4" xfId="1060" xr:uid="{96ED9711-9BBB-44A7-82FE-E197B269DA37}"/>
    <cellStyle name="Migliaia 15 6 5" xfId="6625" xr:uid="{18B86D51-1842-4726-A119-EA2D0A43D783}"/>
    <cellStyle name="Migliaia 15 7" xfId="1154" xr:uid="{6D633705-ABC6-4D1E-8902-23999FD789E3}"/>
    <cellStyle name="Migliaia 15 7 2" xfId="2483" xr:uid="{9B05015E-B584-4B1D-B0EB-84C7F28F3E7B}"/>
    <cellStyle name="Migliaia 15 7 3" xfId="3738" xr:uid="{32B17EBA-BEFF-457E-AA7B-3891173A6DAB}"/>
    <cellStyle name="Migliaia 15 7 4" xfId="6720" xr:uid="{069E6177-B427-4653-AF6F-E33FB38804DC}"/>
    <cellStyle name="Migliaia 15 8" xfId="1550" xr:uid="{4301611C-FD47-4A88-BBD3-267EB357E603}"/>
    <cellStyle name="Migliaia 15 8 2" xfId="2879" xr:uid="{C388F814-B916-4458-BA08-29703F296AEC}"/>
    <cellStyle name="Migliaia 15 8 3" xfId="4134" xr:uid="{0E45AD49-000B-4E0A-813F-4DFBCFA1D3DF}"/>
    <cellStyle name="Migliaia 15 9" xfId="2005" xr:uid="{1DBC0857-FD5B-4851-8EF7-0143DA78C1CE}"/>
    <cellStyle name="Migliaia 15 9 2" xfId="4501" xr:uid="{672F0094-2F1A-43D8-B5D3-782B13B93364}"/>
    <cellStyle name="Migliaia 16" xfId="109" xr:uid="{E85B9184-4B52-4314-B589-FCBFE20F3856}"/>
    <cellStyle name="Migliaia 16 10" xfId="1941" xr:uid="{21ABE0AD-C45B-4226-9692-8ED13ABC3936}"/>
    <cellStyle name="Migliaia 16 11" xfId="3263" xr:uid="{6D83F17B-3973-4481-A1C1-726E5C06082C}"/>
    <cellStyle name="Migliaia 16 12" xfId="4617" xr:uid="{BE23690D-FA6D-405C-ACD7-B6A7AA5E0A7E}"/>
    <cellStyle name="Migliaia 16 13" xfId="5023" xr:uid="{EF28D9C9-8B72-4082-9863-680E60EDD085}"/>
    <cellStyle name="Migliaia 16 13 2" xfId="7093" xr:uid="{CA5A171F-141E-466C-9D19-19FAD292A52A}"/>
    <cellStyle name="Migliaia 16 14" xfId="5429" xr:uid="{0A7B2465-06DA-44D7-850F-24C978A0F30E}"/>
    <cellStyle name="Migliaia 16 15" xfId="5835" xr:uid="{B6640E47-F8F9-4127-98C5-D8F4631E4AA2}"/>
    <cellStyle name="Migliaia 16 15 2" xfId="7094" xr:uid="{5922EFEC-DEF7-402B-8552-001B077BF24D}"/>
    <cellStyle name="Migliaia 16 16" xfId="679" xr:uid="{74A65EA3-B384-4103-B348-78E5DD22A7F7}"/>
    <cellStyle name="Migliaia 16 17" xfId="6224" xr:uid="{5575436A-705B-420B-935B-6C4C6F7D3BBF}"/>
    <cellStyle name="Migliaia 16 2" xfId="156" xr:uid="{4BCBB7B6-A031-4F0F-87F3-EFDCCD63657B}"/>
    <cellStyle name="Migliaia 16 2 10" xfId="4669" xr:uid="{68546DD4-DEEC-4C04-AFC9-F8B876128A52}"/>
    <cellStyle name="Migliaia 16 2 11" xfId="5075" xr:uid="{0644D671-2E98-46EC-976B-99798DCD719A}"/>
    <cellStyle name="Migliaia 16 2 12" xfId="5481" xr:uid="{D20EA5E4-1339-4DEA-933F-5BDED07CA68A}"/>
    <cellStyle name="Migliaia 16 2 13" xfId="5887" xr:uid="{37E23EFE-26E3-4B49-B3F7-90FFF7B04D33}"/>
    <cellStyle name="Migliaia 16 2 14" xfId="695" xr:uid="{4D350549-F3C6-44B8-98E0-9225B8C2488E}"/>
    <cellStyle name="Migliaia 16 2 15" xfId="6247" xr:uid="{998AF196-1101-4CCE-8B2D-BF432E562E17}"/>
    <cellStyle name="Migliaia 16 2 2" xfId="290" xr:uid="{7CFCFD09-2490-4468-8229-BF5C284FC739}"/>
    <cellStyle name="Migliaia 16 2 2 10" xfId="5961" xr:uid="{48A893BC-3224-40C1-983D-9B9890D73830}"/>
    <cellStyle name="Migliaia 16 2 2 11" xfId="770" xr:uid="{8FE703EE-E8FE-4B3B-8339-CB1242CAB75E}"/>
    <cellStyle name="Migliaia 16 2 2 12" xfId="6335" xr:uid="{C3126B6D-BAE6-49AA-8B38-411A1A8DD1CB}"/>
    <cellStyle name="Migliaia 16 2 2 2" xfId="539" xr:uid="{BB01B10F-7361-4BF9-B3DC-919B340DF64E}"/>
    <cellStyle name="Migliaia 16 2 2 2 10" xfId="987" xr:uid="{BB9E0C49-4BA2-456D-945C-B5D21E64942A}"/>
    <cellStyle name="Migliaia 16 2 2 2 11" xfId="6552" xr:uid="{54BBBB70-A565-433D-850A-5AF3B6DFCA08}"/>
    <cellStyle name="Migliaia 16 2 2 2 2" xfId="1485" xr:uid="{1653D84C-29B9-4FC0-B920-50ADAA6F26A9}"/>
    <cellStyle name="Migliaia 16 2 2 2 2 2" xfId="2814" xr:uid="{3ECFE44B-1227-43C8-8101-69E37F27D1D6}"/>
    <cellStyle name="Migliaia 16 2 2 2 2 3" xfId="4069" xr:uid="{A1D5CA19-7D71-4DDF-80A4-A16401CE7830}"/>
    <cellStyle name="Migliaia 16 2 2 2 2 4" xfId="7051" xr:uid="{5D12D24C-EB71-4D47-813C-16B4FA236C47}"/>
    <cellStyle name="Migliaia 16 2 2 2 3" xfId="1881" xr:uid="{BB253BB0-597A-4347-9172-26A06912284F}"/>
    <cellStyle name="Migliaia 16 2 2 2 3 2" xfId="3210" xr:uid="{0C841119-B957-4360-B679-5D5E5AB1A81A}"/>
    <cellStyle name="Migliaia 16 2 2 2 3 3" xfId="4465" xr:uid="{073A5599-8970-4B44-9311-5CA10234DE6A}"/>
    <cellStyle name="Migliaia 16 2 2 2 4" xfId="2316" xr:uid="{2D2CEEE8-B175-4933-B942-EA5F2D697702}"/>
    <cellStyle name="Migliaia 16 2 2 2 5" xfId="3571" xr:uid="{08D4BD89-8CBC-4F83-9583-95B5C0077E0B}"/>
    <cellStyle name="Migliaia 16 2 2 2 6" xfId="4927" xr:uid="{67340777-E026-48A6-AA6F-96165807AF1C}"/>
    <cellStyle name="Migliaia 16 2 2 2 7" xfId="5333" xr:uid="{ADA8899F-4DAC-44BC-A414-1205F2711390}"/>
    <cellStyle name="Migliaia 16 2 2 2 8" xfId="5739" xr:uid="{A53E8A8C-68ED-4C43-AC14-215D2FB95BC3}"/>
    <cellStyle name="Migliaia 16 2 2 2 9" xfId="6145" xr:uid="{885EE756-932A-4FE8-B39B-BFD5FEBFC51B}"/>
    <cellStyle name="Migliaia 16 2 2 3" xfId="1301" xr:uid="{BF5175D3-7947-499C-A9DB-C9DAB1253F8C}"/>
    <cellStyle name="Migliaia 16 2 2 3 2" xfId="2630" xr:uid="{264581D6-1DA9-406C-8BB0-E9C3D04B678E}"/>
    <cellStyle name="Migliaia 16 2 2 3 3" xfId="3885" xr:uid="{A9F0E029-D78D-4D94-A9FA-F61F628257AF}"/>
    <cellStyle name="Migliaia 16 2 2 3 4" xfId="6867" xr:uid="{999F00CC-7055-4DF6-878E-E0DABF74DC1C}"/>
    <cellStyle name="Migliaia 16 2 2 4" xfId="1697" xr:uid="{505104DF-3B8E-4448-A6AB-EBEADEB845E8}"/>
    <cellStyle name="Migliaia 16 2 2 4 2" xfId="3026" xr:uid="{FC87F857-8617-45ED-B228-0996AE097717}"/>
    <cellStyle name="Migliaia 16 2 2 4 3" xfId="4281" xr:uid="{7DF697FC-734A-46CA-A7D8-08F5D65A3670}"/>
    <cellStyle name="Migliaia 16 2 2 5" xfId="2098" xr:uid="{1A31475C-9147-4868-9978-D2FC26C6C04D}"/>
    <cellStyle name="Migliaia 16 2 2 6" xfId="3354" xr:uid="{E90868AA-E52E-4623-9A7D-A0DDD6063463}"/>
    <cellStyle name="Migliaia 16 2 2 7" xfId="4743" xr:uid="{CF5CBFE5-A811-428D-8AC4-83507ABE2314}"/>
    <cellStyle name="Migliaia 16 2 2 8" xfId="5149" xr:uid="{EF27DD6F-7F97-4DB1-8C88-95CCF3500990}"/>
    <cellStyle name="Migliaia 16 2 2 9" xfId="5555" xr:uid="{7B361E22-4631-45F5-AD57-B037E0D286CA}"/>
    <cellStyle name="Migliaia 16 2 3" xfId="464" xr:uid="{9576019D-ABC8-440F-B028-10CD13125827}"/>
    <cellStyle name="Migliaia 16 2 3 10" xfId="913" xr:uid="{4E041A35-9658-48D4-B193-E3A57E6B29CC}"/>
    <cellStyle name="Migliaia 16 2 3 11" xfId="6478" xr:uid="{E3C9E065-74E5-46D8-BFB9-0BD2D581B42E}"/>
    <cellStyle name="Migliaia 16 2 3 2" xfId="1417" xr:uid="{55A5EE3B-C023-43BA-BD1B-25057920D90A}"/>
    <cellStyle name="Migliaia 16 2 3 2 2" xfId="2746" xr:uid="{A83FC2DB-D510-4656-AD9E-BBDC18557EC8}"/>
    <cellStyle name="Migliaia 16 2 3 2 3" xfId="4001" xr:uid="{AF4E966E-FC52-4D97-B6FF-7C54AD9344A1}"/>
    <cellStyle name="Migliaia 16 2 3 2 4" xfId="6983" xr:uid="{8F1AB7F9-B14F-4014-9990-E90CA22D2893}"/>
    <cellStyle name="Migliaia 16 2 3 3" xfId="1813" xr:uid="{30A92D1B-27EC-4BE8-AD5E-9FEC55037A1E}"/>
    <cellStyle name="Migliaia 16 2 3 3 2" xfId="3142" xr:uid="{37D28155-0BE8-462B-8A94-AC5760279493}"/>
    <cellStyle name="Migliaia 16 2 3 3 3" xfId="4397" xr:uid="{4CF31B42-238F-462A-BF8D-344AE1F76E56}"/>
    <cellStyle name="Migliaia 16 2 3 4" xfId="2242" xr:uid="{F6FDFD43-3B42-4E9C-9C61-898A625DDD35}"/>
    <cellStyle name="Migliaia 16 2 3 5" xfId="3497" xr:uid="{7858A86C-C8DB-404D-9A9A-EA6F00C78F76}"/>
    <cellStyle name="Migliaia 16 2 3 6" xfId="4859" xr:uid="{128D435D-392E-4BB2-9696-AD4DB051FAB5}"/>
    <cellStyle name="Migliaia 16 2 3 7" xfId="5265" xr:uid="{9242F6A7-33F0-4EBC-9DBB-281523200F92}"/>
    <cellStyle name="Migliaia 16 2 3 8" xfId="5671" xr:uid="{D2EE42E9-D02D-4076-AF3D-6D920AE76ACB}"/>
    <cellStyle name="Migliaia 16 2 3 9" xfId="6077" xr:uid="{C3E8684D-54D7-4D39-8955-4618A7D55219}"/>
    <cellStyle name="Migliaia 16 2 4" xfId="637" xr:uid="{DE6B7BE9-29D0-471C-AD46-8C25085B8FB6}"/>
    <cellStyle name="Migliaia 16 2 4 2" xfId="2413" xr:uid="{7AA6FAD3-AE8C-4F9F-9FAD-8799A7C85BFC}"/>
    <cellStyle name="Migliaia 16 2 4 3" xfId="3668" xr:uid="{E8388470-30EC-4BA0-91CB-951CAA6CC794}"/>
    <cellStyle name="Migliaia 16 2 4 4" xfId="1084" xr:uid="{45C1D597-4B1D-493A-BFEB-B4D75FD0A833}"/>
    <cellStyle name="Migliaia 16 2 4 5" xfId="6649" xr:uid="{23DE327C-AF75-4009-A4A7-FC6BC8F6BDA9}"/>
    <cellStyle name="Migliaia 16 2 5" xfId="1227" xr:uid="{C6A382BB-CB0A-4ACA-A115-FD90ECB7D802}"/>
    <cellStyle name="Migliaia 16 2 5 2" xfId="2556" xr:uid="{9F4FD294-A231-4F64-920D-FE3837C0BC6A}"/>
    <cellStyle name="Migliaia 16 2 5 3" xfId="3811" xr:uid="{7CFEF5FE-2349-4433-862C-A6CB24732A05}"/>
    <cellStyle name="Migliaia 16 2 5 4" xfId="6793" xr:uid="{C90CCC3A-2B85-4643-BAA7-8A9BEA520CA7}"/>
    <cellStyle name="Migliaia 16 2 6" xfId="1623" xr:uid="{299232DF-A96F-4588-912E-9678ED2E744A}"/>
    <cellStyle name="Migliaia 16 2 6 2" xfId="2952" xr:uid="{E3CD3D5D-FFB0-4113-B2C4-BAB886478641}"/>
    <cellStyle name="Migliaia 16 2 6 3" xfId="4207" xr:uid="{58BFEB81-7FFD-490A-99C9-D208AAB4D443}"/>
    <cellStyle name="Migliaia 16 2 7" xfId="2023" xr:uid="{25A01096-0D08-42A2-8A05-432727BB4774}"/>
    <cellStyle name="Migliaia 16 2 7 2" xfId="4519" xr:uid="{63E813BF-EC5D-48C0-9BBD-E9A41CCE7B82}"/>
    <cellStyle name="Migliaia 16 2 8" xfId="1964" xr:uid="{50FA2883-6507-4BFB-8524-95C459320A4E}"/>
    <cellStyle name="Migliaia 16 2 9" xfId="3278" xr:uid="{06A44E36-819E-4263-8A3B-2D50183B34F9}"/>
    <cellStyle name="Migliaia 16 3" xfId="264" xr:uid="{1CC17E0F-147C-4B5A-B94D-6DACCB04E10C}"/>
    <cellStyle name="Migliaia 16 3 10" xfId="5942" xr:uid="{72E17E45-7802-47F3-A947-3B229B110421}"/>
    <cellStyle name="Migliaia 16 3 11" xfId="747" xr:uid="{DD627359-508B-4B34-B585-E0C2DFFF64D2}"/>
    <cellStyle name="Migliaia 16 3 12" xfId="6312" xr:uid="{A48491BA-9AD6-4ABD-88D8-3BCA1D423C5B}"/>
    <cellStyle name="Migliaia 16 3 2" xfId="520" xr:uid="{34CFE203-E428-4B1F-B902-32B05A187E85}"/>
    <cellStyle name="Migliaia 16 3 2 10" xfId="968" xr:uid="{1C4AF106-F2BA-4032-A2E2-C0063D910A68}"/>
    <cellStyle name="Migliaia 16 3 2 11" xfId="6533" xr:uid="{B68AC4AC-5664-4245-B3B3-B9B831770767}"/>
    <cellStyle name="Migliaia 16 3 2 2" xfId="1468" xr:uid="{9C79E213-A1E6-49CD-9323-2578716B5D70}"/>
    <cellStyle name="Migliaia 16 3 2 2 2" xfId="2797" xr:uid="{1AAA3281-0B8C-4E2D-A1D1-7B605684313C}"/>
    <cellStyle name="Migliaia 16 3 2 2 3" xfId="4052" xr:uid="{057C25C3-29B5-4FDB-96D7-92C20C7EA886}"/>
    <cellStyle name="Migliaia 16 3 2 2 4" xfId="7034" xr:uid="{B9B2DAC0-0FA8-43C5-83BF-4F34991B85EE}"/>
    <cellStyle name="Migliaia 16 3 2 3" xfId="1864" xr:uid="{1C7052AD-19E1-4D26-A8E2-037B7171EAB7}"/>
    <cellStyle name="Migliaia 16 3 2 3 2" xfId="3193" xr:uid="{48EC557B-EA5E-4B5F-8AD0-871299229809}"/>
    <cellStyle name="Migliaia 16 3 2 3 3" xfId="4448" xr:uid="{C8FAE32B-E49A-47BA-B841-4774DB93BAD4}"/>
    <cellStyle name="Migliaia 16 3 2 4" xfId="2297" xr:uid="{1FBF44A2-B67E-4244-93C8-26343844D0AB}"/>
    <cellStyle name="Migliaia 16 3 2 5" xfId="3552" xr:uid="{0979B315-F15D-44A8-9C35-1063CEC7D371}"/>
    <cellStyle name="Migliaia 16 3 2 6" xfId="4910" xr:uid="{6F00A5FE-702F-4991-BD23-C6675142867A}"/>
    <cellStyle name="Migliaia 16 3 2 7" xfId="5316" xr:uid="{085442A6-7679-4DC3-B2CB-96F70CD7FD7E}"/>
    <cellStyle name="Migliaia 16 3 2 8" xfId="5722" xr:uid="{C67768A5-D94F-4B09-85CB-D67419360F8B}"/>
    <cellStyle name="Migliaia 16 3 2 9" xfId="6128" xr:uid="{81BED52B-2CBD-45BB-B43E-1BCB93D1A312}"/>
    <cellStyle name="Migliaia 16 3 3" xfId="1282" xr:uid="{0908DC77-BC6B-4721-90BE-21397D709B07}"/>
    <cellStyle name="Migliaia 16 3 3 2" xfId="2611" xr:uid="{8FA489DC-9CEE-4F77-A3BC-CB830E1A6557}"/>
    <cellStyle name="Migliaia 16 3 3 3" xfId="3866" xr:uid="{AF64E97C-FAB2-4B68-BD0F-84F35319FFB2}"/>
    <cellStyle name="Migliaia 16 3 3 4" xfId="6848" xr:uid="{2AA9E493-787D-4B99-B357-96B874D8F9D4}"/>
    <cellStyle name="Migliaia 16 3 4" xfId="1678" xr:uid="{6DE4EA8E-8F6B-45F0-947A-EA4A3A8667BC}"/>
    <cellStyle name="Migliaia 16 3 4 2" xfId="3007" xr:uid="{281FA93B-BD8C-4403-9495-FE332E5BA255}"/>
    <cellStyle name="Migliaia 16 3 4 3" xfId="4262" xr:uid="{28196F8B-8DBA-4E98-AAE6-3ADB6174D1FC}"/>
    <cellStyle name="Migliaia 16 3 5" xfId="2075" xr:uid="{3E674AD7-2D31-422D-9B54-50A4DF2B3F20}"/>
    <cellStyle name="Migliaia 16 3 6" xfId="3330" xr:uid="{22024AAE-E401-47D6-8815-929A2AA7E395}"/>
    <cellStyle name="Migliaia 16 3 7" xfId="4724" xr:uid="{B4E591AC-5D5F-494F-90C7-AFC9922E4ADE}"/>
    <cellStyle name="Migliaia 16 3 8" xfId="5130" xr:uid="{63341FB0-CF1E-4983-AE18-6463EFA0CC20}"/>
    <cellStyle name="Migliaia 16 3 9" xfId="5536" xr:uid="{837F5457-7DF6-4B78-BD53-5E3C6EBF156A}"/>
    <cellStyle name="Migliaia 16 4" xfId="444" xr:uid="{94D20429-3750-4F27-A5C8-5FF0A9586CD5}"/>
    <cellStyle name="Migliaia 16 4 10" xfId="895" xr:uid="{A62ECE6C-3446-4314-B120-EC5A6324F411}"/>
    <cellStyle name="Migliaia 16 4 11" xfId="6460" xr:uid="{70D5007D-081D-4323-8B62-17A2E9A7FE10}"/>
    <cellStyle name="Migliaia 16 4 2" xfId="1209" xr:uid="{813DE12F-0380-4A36-9A78-684676AB9F4C}"/>
    <cellStyle name="Migliaia 16 4 2 2" xfId="2538" xr:uid="{CD8210FB-2B2A-4ABB-8F67-508057198EDA}"/>
    <cellStyle name="Migliaia 16 4 2 3" xfId="3793" xr:uid="{10D26C9A-5FBC-47D2-B2DC-05E109ED2D72}"/>
    <cellStyle name="Migliaia 16 4 2 4" xfId="6775" xr:uid="{7F823CC5-F125-45EC-BE0F-F5324CCEFB70}"/>
    <cellStyle name="Migliaia 16 4 3" xfId="1605" xr:uid="{1A18C226-9604-45E2-ADD7-89B2A45B3D19}"/>
    <cellStyle name="Migliaia 16 4 3 2" xfId="2934" xr:uid="{34C986B8-0FF4-487B-BB6D-4D0562BA723C}"/>
    <cellStyle name="Migliaia 16 4 3 3" xfId="4189" xr:uid="{5A407DF5-E913-4956-8B3D-76E8FDC4D7B0}"/>
    <cellStyle name="Migliaia 16 4 4" xfId="2224" xr:uid="{BEDFC28F-A7E6-46AD-9451-EC8B475E6099}"/>
    <cellStyle name="Migliaia 16 4 5" xfId="3479" xr:uid="{76563A01-C7FE-482A-A80C-55D1239D82E2}"/>
    <cellStyle name="Migliaia 16 4 6" xfId="4651" xr:uid="{70AB70B3-2502-41FD-A51B-106D1CC0529A}"/>
    <cellStyle name="Migliaia 16 4 7" xfId="5057" xr:uid="{30E5B4EB-903A-4662-BB93-C70EE76CDC75}"/>
    <cellStyle name="Migliaia 16 4 8" xfId="5463" xr:uid="{6656E9EF-2972-47F5-B841-C1161C936598}"/>
    <cellStyle name="Migliaia 16 4 9" xfId="5869" xr:uid="{A3DFA4CE-1A0A-4DD6-9642-5AFD7C3ECF94}"/>
    <cellStyle name="Migliaia 16 5" xfId="393" xr:uid="{B12B4848-FA97-4812-A3EA-8E7914C3C9CF}"/>
    <cellStyle name="Migliaia 16 5 10" xfId="861" xr:uid="{F53436DA-08DA-460A-B5AA-8E149F85E6E6}"/>
    <cellStyle name="Migliaia 16 5 11" xfId="6426" xr:uid="{B7C790B5-A030-401C-9996-2037EFAE4CFA}"/>
    <cellStyle name="Migliaia 16 5 2" xfId="1385" xr:uid="{EFBBCA9F-376B-4D55-9F70-12AEF8923147}"/>
    <cellStyle name="Migliaia 16 5 2 2" xfId="2714" xr:uid="{AFFC0663-E14D-4E10-BFE7-A67DCCAFCD63}"/>
    <cellStyle name="Migliaia 16 5 2 3" xfId="3969" xr:uid="{3E66BF96-0C11-4A9C-A788-9439C437080D}"/>
    <cellStyle name="Migliaia 16 5 2 4" xfId="6951" xr:uid="{CE825571-DCE6-4BF1-98A5-5AA0A707D80A}"/>
    <cellStyle name="Migliaia 16 5 3" xfId="1781" xr:uid="{2C3F9EB5-1250-48F8-84CE-62DDBAF8EF61}"/>
    <cellStyle name="Migliaia 16 5 3 2" xfId="3110" xr:uid="{A759516C-A9F9-4D71-82C9-6E3218DD60E7}"/>
    <cellStyle name="Migliaia 16 5 3 3" xfId="4365" xr:uid="{8237A8C3-2016-4295-A3F2-EF127D1468D7}"/>
    <cellStyle name="Migliaia 16 5 3 4" xfId="4959" xr:uid="{A773CC09-C639-4A20-A098-9D7C5A1741C5}"/>
    <cellStyle name="Migliaia 16 5 3 5" xfId="5365" xr:uid="{675FBCB4-6E9D-4496-9D7C-03B3895489C0}"/>
    <cellStyle name="Migliaia 16 5 3 6" xfId="5771" xr:uid="{F5293A5B-802A-4828-89FA-B0C7569B295A}"/>
    <cellStyle name="Migliaia 16 5 3 7" xfId="6177" xr:uid="{D403C04C-7F4C-4C1D-B3FC-C394C945C796}"/>
    <cellStyle name="Migliaia 16 5 3 8" xfId="7083" xr:uid="{2AA86B08-E0F2-44C8-B39D-3DEF1A3E195B}"/>
    <cellStyle name="Migliaia 16 5 4" xfId="2190" xr:uid="{28BF4072-9E13-4C95-85D3-D582598058AA}"/>
    <cellStyle name="Migliaia 16 5 5" xfId="3445" xr:uid="{5B6CED03-0459-4410-8441-40710D8A3D2C}"/>
    <cellStyle name="Migliaia 16 5 6" xfId="4827" xr:uid="{1F170137-B81A-4001-BEC6-7EEB8317E0CD}"/>
    <cellStyle name="Migliaia 16 5 7" xfId="5233" xr:uid="{D0C1B862-B619-41F7-B998-91A9296F08E5}"/>
    <cellStyle name="Migliaia 16 5 8" xfId="5639" xr:uid="{BB2D5108-E6FD-42BB-9704-ADB2489774BA}"/>
    <cellStyle name="Migliaia 16 5 9" xfId="6045" xr:uid="{8F06BA3C-1ADC-4ECB-A2B1-97A4CD11A2D2}"/>
    <cellStyle name="Migliaia 16 6" xfId="614" xr:uid="{3CF9CF3E-8EDD-4269-BAAC-7FB07FA2D722}"/>
    <cellStyle name="Migliaia 16 6 2" xfId="2390" xr:uid="{67262F1A-AA08-421D-8CC3-876AE4841C75}"/>
    <cellStyle name="Migliaia 16 6 3" xfId="3645" xr:uid="{04D1EF93-5960-4996-A76E-6E8AA1457EB9}"/>
    <cellStyle name="Migliaia 16 6 4" xfId="1061" xr:uid="{054F57E4-524F-4C9B-AAFB-A4ABA1FE8F8E}"/>
    <cellStyle name="Migliaia 16 6 5" xfId="6626" xr:uid="{C8CFA3CA-D386-455C-8ECD-E350F9176305}"/>
    <cellStyle name="Migliaia 16 7" xfId="1175" xr:uid="{CDDC474C-7A66-4920-85F9-934AADA773BA}"/>
    <cellStyle name="Migliaia 16 7 2" xfId="2504" xr:uid="{07B2A13B-18D3-4CC8-B2B7-A04D671A10E9}"/>
    <cellStyle name="Migliaia 16 7 3" xfId="3759" xr:uid="{FF141AAE-2CD3-4591-80DD-E90E2BA846EB}"/>
    <cellStyle name="Migliaia 16 7 4" xfId="6741" xr:uid="{96F20B04-72F1-41C0-A349-CB779771DF5E}"/>
    <cellStyle name="Migliaia 16 8" xfId="1571" xr:uid="{F99F92DF-BC77-4655-94E6-5126D4078BFD}"/>
    <cellStyle name="Migliaia 16 8 2" xfId="2900" xr:uid="{5B3913CB-BADA-490C-8288-25FECAD8979F}"/>
    <cellStyle name="Migliaia 16 8 3" xfId="4155" xr:uid="{C954FAEB-6A97-4172-BD58-908B7C511B86}"/>
    <cellStyle name="Migliaia 16 9" xfId="2007" xr:uid="{F30B1B34-C792-45B9-8183-13D5144F5A53}"/>
    <cellStyle name="Migliaia 16 9 2" xfId="4503" xr:uid="{5EC58872-6811-44B5-9AA8-9F11CEAAD499}"/>
    <cellStyle name="Migliaia 17" xfId="161" xr:uid="{D6947F23-823E-494E-8ADE-79A392BB6644}"/>
    <cellStyle name="Migliaia 17 10" xfId="4672" xr:uid="{CAA29838-46F0-4856-8001-DC6CD0057F7F}"/>
    <cellStyle name="Migliaia 17 11" xfId="5078" xr:uid="{F382FFA5-31B1-436A-A00C-F600DDED8F0A}"/>
    <cellStyle name="Migliaia 17 12" xfId="5484" xr:uid="{C2554F2E-04E0-4A37-808B-31D8F5028833}"/>
    <cellStyle name="Migliaia 17 13" xfId="5890" xr:uid="{C19E8868-BDED-4252-8FF8-F924093B85AF}"/>
    <cellStyle name="Migliaia 17 14" xfId="700" xr:uid="{741A66C3-8F1B-415B-BE65-3F2EA9E79EB9}"/>
    <cellStyle name="Migliaia 17 15" xfId="6252" xr:uid="{01B16116-EEAB-4B93-A75C-8A9766359709}"/>
    <cellStyle name="Migliaia 17 2" xfId="295" xr:uid="{732B8987-F2D6-4371-868F-F765F0563817}"/>
    <cellStyle name="Migliaia 17 2 10" xfId="5966" xr:uid="{ADE8D828-8510-4218-A091-E5C2AEF53E94}"/>
    <cellStyle name="Migliaia 17 2 11" xfId="775" xr:uid="{47B99A1F-2019-42F7-A3E0-E0009A2ABCF5}"/>
    <cellStyle name="Migliaia 17 2 12" xfId="6340" xr:uid="{843CC9CB-2BF8-40A9-8562-D84AF865CE9D}"/>
    <cellStyle name="Migliaia 17 2 2" xfId="544" xr:uid="{199DDEBE-3CAE-45A6-8A88-5CAF4161433B}"/>
    <cellStyle name="Migliaia 17 2 2 10" xfId="992" xr:uid="{85194DED-4084-4A9E-A23D-A4265582EA46}"/>
    <cellStyle name="Migliaia 17 2 2 11" xfId="6557" xr:uid="{920B0C91-F0D4-4546-BF2E-BDF3CE30ACF8}"/>
    <cellStyle name="Migliaia 17 2 2 2" xfId="1490" xr:uid="{5B432774-A59C-468B-966D-24D047D83BB1}"/>
    <cellStyle name="Migliaia 17 2 2 2 2" xfId="2819" xr:uid="{18373603-0CEE-403E-B0AF-51D9148CCCF0}"/>
    <cellStyle name="Migliaia 17 2 2 2 3" xfId="4074" xr:uid="{7FEEF612-8A20-4EEF-85C8-BD736C241AE4}"/>
    <cellStyle name="Migliaia 17 2 2 2 4" xfId="7056" xr:uid="{5DB5AE18-0130-461A-8C81-06051A6F9776}"/>
    <cellStyle name="Migliaia 17 2 2 3" xfId="1886" xr:uid="{1DC1EEDE-7670-42DB-A98D-000B1877A669}"/>
    <cellStyle name="Migliaia 17 2 2 3 2" xfId="3215" xr:uid="{D179EE0B-D876-43B6-B684-52DF5C253139}"/>
    <cellStyle name="Migliaia 17 2 2 3 3" xfId="4470" xr:uid="{62CC3704-4105-4476-84BE-A031FD16C4EE}"/>
    <cellStyle name="Migliaia 17 2 2 4" xfId="2321" xr:uid="{15300EE5-0A07-4F2F-87A2-C11EC7011B2E}"/>
    <cellStyle name="Migliaia 17 2 2 5" xfId="3576" xr:uid="{28517A70-FD34-4C87-879F-D2DF6692EBDC}"/>
    <cellStyle name="Migliaia 17 2 2 6" xfId="4932" xr:uid="{AC49E7C7-C7BF-4D76-888E-CE2FE7976757}"/>
    <cellStyle name="Migliaia 17 2 2 7" xfId="5338" xr:uid="{EFA860CA-E5AB-4654-A5C4-CDB462EFE586}"/>
    <cellStyle name="Migliaia 17 2 2 8" xfId="5744" xr:uid="{1B353BC4-7B6B-4753-8042-793331C610AA}"/>
    <cellStyle name="Migliaia 17 2 2 9" xfId="6150" xr:uid="{DEFBA5AB-B41C-47E5-B8A0-998A6958D977}"/>
    <cellStyle name="Migliaia 17 2 3" xfId="1306" xr:uid="{B93ECAF5-22FD-40D6-93C3-883FF76C4C3F}"/>
    <cellStyle name="Migliaia 17 2 3 2" xfId="2635" xr:uid="{98EC3217-5A56-4EC5-A5D8-ED26DBB08F00}"/>
    <cellStyle name="Migliaia 17 2 3 3" xfId="3890" xr:uid="{0F4775B3-AD15-443A-B38C-44730B8ADCCA}"/>
    <cellStyle name="Migliaia 17 2 3 4" xfId="6872" xr:uid="{3834DC79-B11A-4170-BD26-48B01C64B7BF}"/>
    <cellStyle name="Migliaia 17 2 4" xfId="1702" xr:uid="{BF71D58D-405C-411E-B7B0-809F32545A02}"/>
    <cellStyle name="Migliaia 17 2 4 2" xfId="3031" xr:uid="{28AE9F18-692E-453C-B7E0-85460D2A0BE8}"/>
    <cellStyle name="Migliaia 17 2 4 3" xfId="4286" xr:uid="{6A86A32E-7595-48AC-9AEE-7CCE0842D5D0}"/>
    <cellStyle name="Migliaia 17 2 5" xfId="2103" xr:uid="{159FB763-4F6A-44AA-84B5-37A12549785F}"/>
    <cellStyle name="Migliaia 17 2 6" xfId="3359" xr:uid="{09161AB5-8375-4115-874A-C156F2D07473}"/>
    <cellStyle name="Migliaia 17 2 7" xfId="4748" xr:uid="{0A2DE2CC-819D-49E4-BEF9-DA1C7477F868}"/>
    <cellStyle name="Migliaia 17 2 8" xfId="5154" xr:uid="{0FE23682-45DC-4D96-AB4F-ED405C6E042F}"/>
    <cellStyle name="Migliaia 17 2 9" xfId="5560" xr:uid="{B46F8ABD-A1E1-4293-85FE-B6576C9B017F}"/>
    <cellStyle name="Migliaia 17 3" xfId="467" xr:uid="{4795BEC6-5346-495C-9F5F-6BAAC8923E3B}"/>
    <cellStyle name="Migliaia 17 3 10" xfId="916" xr:uid="{02981175-F1B5-4A7D-AB4C-34B32F61EB49}"/>
    <cellStyle name="Migliaia 17 3 11" xfId="6481" xr:uid="{8E497BB8-B272-4939-AF5B-F4B89D0B1011}"/>
    <cellStyle name="Migliaia 17 3 2" xfId="1419" xr:uid="{E85FC5E0-3491-4F30-8666-B41E430C3420}"/>
    <cellStyle name="Migliaia 17 3 2 2" xfId="2748" xr:uid="{5A1F078E-9C87-4BDA-B165-27255344285E}"/>
    <cellStyle name="Migliaia 17 3 2 3" xfId="4003" xr:uid="{DF669587-4D5A-46BC-AC7B-3B4907DC85AE}"/>
    <cellStyle name="Migliaia 17 3 2 4" xfId="6985" xr:uid="{58752641-8A99-4F7E-85E0-97AA9BAC36B6}"/>
    <cellStyle name="Migliaia 17 3 3" xfId="1815" xr:uid="{E659BC0C-249D-4DEF-A18F-62ADFD2DFEC5}"/>
    <cellStyle name="Migliaia 17 3 3 2" xfId="3144" xr:uid="{8E734C1E-8A6E-4EF5-A30A-7CAE92BC919B}"/>
    <cellStyle name="Migliaia 17 3 3 3" xfId="4399" xr:uid="{00DDB792-2724-4718-BD60-8B98FEDA1887}"/>
    <cellStyle name="Migliaia 17 3 4" xfId="2245" xr:uid="{3DD635CB-2B82-4BBF-B128-5BDEDCF52FE0}"/>
    <cellStyle name="Migliaia 17 3 5" xfId="3500" xr:uid="{974288FE-917F-45DD-8D94-B134F2708727}"/>
    <cellStyle name="Migliaia 17 3 6" xfId="4861" xr:uid="{FEEF4962-DE80-4F8A-B6FA-2ACAA3940F3B}"/>
    <cellStyle name="Migliaia 17 3 7" xfId="5267" xr:uid="{A213FF79-24FB-4011-9053-8072E3B36BA5}"/>
    <cellStyle name="Migliaia 17 3 8" xfId="5673" xr:uid="{1FACBFC5-1062-4D9F-B96A-41150017B88F}"/>
    <cellStyle name="Migliaia 17 3 9" xfId="6079" xr:uid="{41BD56FD-2A0C-4142-963F-0C503B196548}"/>
    <cellStyle name="Migliaia 17 4" xfId="642" xr:uid="{7429C745-A45A-4E56-B4BF-96D372C256D0}"/>
    <cellStyle name="Migliaia 17 4 2" xfId="2418" xr:uid="{474B7BFF-FB9F-4B0C-BB9C-9217A437FDD6}"/>
    <cellStyle name="Migliaia 17 4 3" xfId="3673" xr:uid="{EE26C279-F3EC-4366-8424-CA11F06CBAE8}"/>
    <cellStyle name="Migliaia 17 4 4" xfId="1089" xr:uid="{7FB40182-F40A-4637-9D09-16326F7A14A2}"/>
    <cellStyle name="Migliaia 17 4 5" xfId="6654" xr:uid="{0796EF32-7805-454A-9B09-34499EFF1ED1}"/>
    <cellStyle name="Migliaia 17 5" xfId="1230" xr:uid="{AD1500B5-CEA4-4CF6-90B7-CA6E2D1220F0}"/>
    <cellStyle name="Migliaia 17 5 2" xfId="2559" xr:uid="{37163FEC-FC67-4320-B232-8DA968F54574}"/>
    <cellStyle name="Migliaia 17 5 3" xfId="3814" xr:uid="{22DC4175-374F-48A7-A15F-EE43F22B1823}"/>
    <cellStyle name="Migliaia 17 5 4" xfId="6796" xr:uid="{C70D1C77-B610-4A2C-84EF-BC2B35EE864A}"/>
    <cellStyle name="Migliaia 17 6" xfId="1626" xr:uid="{5C26C80D-211E-4B82-B943-6B38E65F9273}"/>
    <cellStyle name="Migliaia 17 6 2" xfId="2955" xr:uid="{EC735F8B-64FD-4AA8-84BE-E5E2195DF6CF}"/>
    <cellStyle name="Migliaia 17 6 3" xfId="4210" xr:uid="{13962E89-FF18-4995-A6A3-8AE8C66B2D17}"/>
    <cellStyle name="Migliaia 17 7" xfId="2028" xr:uid="{52FB44ED-64BE-4DD8-902E-8AFD21275C37}"/>
    <cellStyle name="Migliaia 17 7 2" xfId="4524" xr:uid="{C2EC796B-14A6-4837-8C2F-96D8E86DB2D7}"/>
    <cellStyle name="Migliaia 17 8" xfId="1969" xr:uid="{CA172AF9-DBE0-4DB5-92EC-F4A56668D8AD}"/>
    <cellStyle name="Migliaia 17 9" xfId="3283" xr:uid="{A112502D-4B31-4E02-A0DA-FB98E9682A70}"/>
    <cellStyle name="Migliaia 18" xfId="171" xr:uid="{EFABF61C-E069-4867-8AF3-533E06AB194C}"/>
    <cellStyle name="Migliaia 18 10" xfId="4681" xr:uid="{499E9FA6-D1BC-4842-865F-2719B7AC4DBE}"/>
    <cellStyle name="Migliaia 18 11" xfId="5087" xr:uid="{8FB330A3-AFA6-496B-9651-1EA6BF88FAA6}"/>
    <cellStyle name="Migliaia 18 12" xfId="5493" xr:uid="{FEB7ACC0-F4D2-4D90-80AA-B87A37764C7E}"/>
    <cellStyle name="Migliaia 18 13" xfId="5899" xr:uid="{E720ED21-52B2-499E-91D8-DB3D42B9140D}"/>
    <cellStyle name="Migliaia 18 14" xfId="709" xr:uid="{A1B2FC36-6F56-40A2-B388-E6607875FB59}"/>
    <cellStyle name="Migliaia 18 15" xfId="6261" xr:uid="{8C511541-126D-4917-8AC7-D3E0D63BED51}"/>
    <cellStyle name="Migliaia 18 2" xfId="304" xr:uid="{8308E6A3-48C1-48B4-911E-B14E31AA4CC4}"/>
    <cellStyle name="Migliaia 18 2 10" xfId="5975" xr:uid="{F4B1FC8E-F5B5-4DDB-A2E1-FAB1B2DC933F}"/>
    <cellStyle name="Migliaia 18 2 11" xfId="784" xr:uid="{8AF832C7-AB36-4FE2-B6B5-35C068519B9C}"/>
    <cellStyle name="Migliaia 18 2 12" xfId="6349" xr:uid="{832A2CE5-F6D1-4B77-BF3E-5AACFEC1EFBE}"/>
    <cellStyle name="Migliaia 18 2 2" xfId="553" xr:uid="{AA4A0A49-618B-4228-9FF7-FB629EA39CCE}"/>
    <cellStyle name="Migliaia 18 2 2 10" xfId="1001" xr:uid="{8DAA734A-ED0A-43DD-A80A-EA93BD7782B8}"/>
    <cellStyle name="Migliaia 18 2 2 11" xfId="6566" xr:uid="{784E0682-BE6B-4173-AFD1-B9BAA3384A69}"/>
    <cellStyle name="Migliaia 18 2 2 2" xfId="1499" xr:uid="{573778F6-C1B7-4BF7-B16A-41BEDCAD4F9E}"/>
    <cellStyle name="Migliaia 18 2 2 2 2" xfId="2828" xr:uid="{4286DA72-6977-483B-8BA5-3A552EC647F6}"/>
    <cellStyle name="Migliaia 18 2 2 2 3" xfId="4083" xr:uid="{9F33F2FF-9D92-440A-9566-44C07C483763}"/>
    <cellStyle name="Migliaia 18 2 2 2 4" xfId="7065" xr:uid="{E659B6C0-390B-4091-8D53-B8ED3FE2A813}"/>
    <cellStyle name="Migliaia 18 2 2 3" xfId="1895" xr:uid="{CB174106-B911-411D-ACED-6BD4A675C502}"/>
    <cellStyle name="Migliaia 18 2 2 3 2" xfId="3224" xr:uid="{2B12467B-533B-4F3A-8787-A3104B81A9A6}"/>
    <cellStyle name="Migliaia 18 2 2 3 3" xfId="4479" xr:uid="{778941F5-F3A7-4DAA-AFA3-6F97382F87B2}"/>
    <cellStyle name="Migliaia 18 2 2 4" xfId="2330" xr:uid="{BE65DB24-813A-4559-942C-9DC07D8127A1}"/>
    <cellStyle name="Migliaia 18 2 2 5" xfId="3585" xr:uid="{FAE57CD8-7127-43AD-8E15-7ED3E612D9B4}"/>
    <cellStyle name="Migliaia 18 2 2 6" xfId="4941" xr:uid="{BF3706D8-21E8-491F-8882-4FFD92FD1CAB}"/>
    <cellStyle name="Migliaia 18 2 2 7" xfId="5347" xr:uid="{524E689A-2FED-4382-B00D-14008D0E0CB3}"/>
    <cellStyle name="Migliaia 18 2 2 8" xfId="5753" xr:uid="{754AAB3D-52F2-4749-B63F-8427C6879042}"/>
    <cellStyle name="Migliaia 18 2 2 9" xfId="6159" xr:uid="{CDD0E577-F3A9-4C7B-8680-147F1CDC8C84}"/>
    <cellStyle name="Migliaia 18 2 3" xfId="1315" xr:uid="{08324C5C-8510-420E-9B00-7C36E91034FE}"/>
    <cellStyle name="Migliaia 18 2 3 2" xfId="2644" xr:uid="{84105DF3-D20F-4824-AAD4-E434B6B42E99}"/>
    <cellStyle name="Migliaia 18 2 3 3" xfId="3899" xr:uid="{4FD16B95-8E56-4C02-9949-1E41F6CC8406}"/>
    <cellStyle name="Migliaia 18 2 3 4" xfId="6881" xr:uid="{A4A5A683-F700-4B25-977A-47E0F41899D1}"/>
    <cellStyle name="Migliaia 18 2 4" xfId="1711" xr:uid="{F5A2D75F-64DE-42D3-B639-7A3A9817B710}"/>
    <cellStyle name="Migliaia 18 2 4 2" xfId="3040" xr:uid="{E034CD1B-01D6-401C-94C5-908D2CC20FC2}"/>
    <cellStyle name="Migliaia 18 2 4 3" xfId="4295" xr:uid="{AA8E88B8-5FD5-4E9D-8322-DCB4CEF33C76}"/>
    <cellStyle name="Migliaia 18 2 5" xfId="2112" xr:uid="{259B40BD-784F-430B-89C8-06867F0CB169}"/>
    <cellStyle name="Migliaia 18 2 6" xfId="3368" xr:uid="{258A9C4E-7FE8-4460-9F9B-003580F72C5E}"/>
    <cellStyle name="Migliaia 18 2 7" xfId="4757" xr:uid="{85469F43-1142-4A21-B5E5-1061337C613F}"/>
    <cellStyle name="Migliaia 18 2 8" xfId="5163" xr:uid="{A4387EDA-AEB8-420D-9959-F415A399E659}"/>
    <cellStyle name="Migliaia 18 2 9" xfId="5569" xr:uid="{6E96FFD2-82E7-4874-A63D-3A1A41DB649D}"/>
    <cellStyle name="Migliaia 18 3" xfId="476" xr:uid="{CDE36E25-2446-4711-8842-F0428D834FCB}"/>
    <cellStyle name="Migliaia 18 3 10" xfId="925" xr:uid="{8382C01D-71AB-4370-BDCA-B0D07F8CBC67}"/>
    <cellStyle name="Migliaia 18 3 11" xfId="6490" xr:uid="{2284326E-A438-4493-87AE-8D4F6C563008}"/>
    <cellStyle name="Migliaia 18 3 2" xfId="1428" xr:uid="{D097C6C0-223B-4422-8A0E-AC8100E7EA0D}"/>
    <cellStyle name="Migliaia 18 3 2 2" xfId="2757" xr:uid="{C7332845-19A6-4DEA-AA17-721396418E62}"/>
    <cellStyle name="Migliaia 18 3 2 3" xfId="4012" xr:uid="{25BDCE05-671D-417B-8935-7CF36E931AF3}"/>
    <cellStyle name="Migliaia 18 3 2 4" xfId="6994" xr:uid="{7DA6BDB9-B7F9-4EFC-AE51-6CB8D61AB656}"/>
    <cellStyle name="Migliaia 18 3 3" xfId="1824" xr:uid="{0C1D31CF-0028-49A2-AE91-071CFD24B2AF}"/>
    <cellStyle name="Migliaia 18 3 3 2" xfId="3153" xr:uid="{E2B17538-F72E-4460-8772-E117EA7FB05C}"/>
    <cellStyle name="Migliaia 18 3 3 3" xfId="4408" xr:uid="{9C2A18BF-46F5-4FFB-8B8D-492AA9E63120}"/>
    <cellStyle name="Migliaia 18 3 4" xfId="2254" xr:uid="{7FCEA40C-7B30-4D67-8552-F7AAFB8BE092}"/>
    <cellStyle name="Migliaia 18 3 5" xfId="3509" xr:uid="{4AE43BB5-DE2A-4F8C-B835-A06D2B17A3D3}"/>
    <cellStyle name="Migliaia 18 3 6" xfId="4870" xr:uid="{9D2D8BCD-3623-4430-A5CC-831528D4F211}"/>
    <cellStyle name="Migliaia 18 3 7" xfId="5276" xr:uid="{452EC7F5-4A23-4526-823D-C937F5F49F29}"/>
    <cellStyle name="Migliaia 18 3 8" xfId="5682" xr:uid="{677AB4FE-C2BF-4821-A3EB-16EA022D6272}"/>
    <cellStyle name="Migliaia 18 3 9" xfId="6088" xr:uid="{8F9D7EB2-36E2-475B-9FE0-A602F1DECC51}"/>
    <cellStyle name="Migliaia 18 4" xfId="651" xr:uid="{98C1F39A-4103-4028-8049-F0708D4E0D05}"/>
    <cellStyle name="Migliaia 18 4 2" xfId="2427" xr:uid="{B9620637-3D90-4D40-8AEA-070F33BB8FE0}"/>
    <cellStyle name="Migliaia 18 4 3" xfId="3682" xr:uid="{E5DD9328-BD19-427C-96B3-DF4149DB0FC2}"/>
    <cellStyle name="Migliaia 18 4 4" xfId="1098" xr:uid="{F272A2A8-8F75-4E7E-A634-64CE0AED3708}"/>
    <cellStyle name="Migliaia 18 4 5" xfId="6663" xr:uid="{7E417145-617F-4056-B311-083914DFE911}"/>
    <cellStyle name="Migliaia 18 5" xfId="1239" xr:uid="{087C254E-FD8C-4610-9841-E1074376CE8F}"/>
    <cellStyle name="Migliaia 18 5 2" xfId="2568" xr:uid="{C45450A8-5C0B-4598-B342-69C6E2F33F4C}"/>
    <cellStyle name="Migliaia 18 5 3" xfId="3823" xr:uid="{A8648FB8-64EB-4133-990C-22ACD7FD04CC}"/>
    <cellStyle name="Migliaia 18 5 4" xfId="6805" xr:uid="{B3B36B4F-737D-4F9A-8D50-7B4996C823A7}"/>
    <cellStyle name="Migliaia 18 6" xfId="1635" xr:uid="{CBCCC1CB-5783-4291-90DD-EE8EB45EDC13}"/>
    <cellStyle name="Migliaia 18 6 2" xfId="2964" xr:uid="{7B555BC0-C7D6-4BFD-816F-8B8035B72528}"/>
    <cellStyle name="Migliaia 18 6 3" xfId="4219" xr:uid="{CD9EEC3D-42BD-485D-8C24-97603B2C67C3}"/>
    <cellStyle name="Migliaia 18 7" xfId="2037" xr:uid="{3A22CEC9-E235-413F-8DD6-DA70933AC534}"/>
    <cellStyle name="Migliaia 18 7 2" xfId="4533" xr:uid="{3EC4ECBE-B104-4090-A0D1-B4385505A179}"/>
    <cellStyle name="Migliaia 18 8" xfId="1978" xr:uid="{05DB4031-AD59-4FCB-AFCB-71A055542120}"/>
    <cellStyle name="Migliaia 18 9" xfId="3292" xr:uid="{249966A4-5734-4249-9FE2-1107E8011BFC}"/>
    <cellStyle name="Migliaia 19" xfId="174" xr:uid="{34EE55F3-CC0C-40AF-8032-331188A7E303}"/>
    <cellStyle name="Migliaia 19 10" xfId="4683" xr:uid="{C8319B43-6D45-4B3F-92E4-C31174053512}"/>
    <cellStyle name="Migliaia 19 11" xfId="5089" xr:uid="{7ADBD53F-4E09-48B8-AAF9-E181730E566F}"/>
    <cellStyle name="Migliaia 19 12" xfId="5495" xr:uid="{064C3E28-3DB4-4E8A-AE68-F62AF5B795C6}"/>
    <cellStyle name="Migliaia 19 13" xfId="5901" xr:uid="{2E5579FF-FE89-4351-857E-05DA2556ADD2}"/>
    <cellStyle name="Migliaia 19 14" xfId="711" xr:uid="{C3EE125A-6BB6-4D41-877F-BA5CA8D6854E}"/>
    <cellStyle name="Migliaia 19 15" xfId="6263" xr:uid="{C72E2040-3555-400F-AD54-06CA2B2AE305}"/>
    <cellStyle name="Migliaia 19 2" xfId="306" xr:uid="{4868FEE9-FBCE-4798-BBDF-EF915C917F1E}"/>
    <cellStyle name="Migliaia 19 2 10" xfId="5977" xr:uid="{ABDD3893-4A5F-412D-B261-FE30C0BAB9A9}"/>
    <cellStyle name="Migliaia 19 2 11" xfId="786" xr:uid="{0D381312-7A0A-45A0-830C-60A398A9D94D}"/>
    <cellStyle name="Migliaia 19 2 12" xfId="6351" xr:uid="{FDB495AA-492C-45B1-80CB-9F180E372CA6}"/>
    <cellStyle name="Migliaia 19 2 2" xfId="555" xr:uid="{9DC905AB-62B1-4C8A-88BC-7E57002F1CB5}"/>
    <cellStyle name="Migliaia 19 2 2 10" xfId="1003" xr:uid="{3A07B2D9-81DF-4498-8BCA-475A3C4CDA20}"/>
    <cellStyle name="Migliaia 19 2 2 11" xfId="6568" xr:uid="{1645EAE9-4DBA-4A62-9205-00886D6261C7}"/>
    <cellStyle name="Migliaia 19 2 2 2" xfId="1501" xr:uid="{2F25C191-C1FB-4257-AC96-3CCE9E6F6CE8}"/>
    <cellStyle name="Migliaia 19 2 2 2 2" xfId="2830" xr:uid="{36EDE5F1-74FB-49E5-9795-77B7DB130611}"/>
    <cellStyle name="Migliaia 19 2 2 2 3" xfId="4085" xr:uid="{52E4CFFC-5B92-45ED-B4F4-0A5A2B98B91F}"/>
    <cellStyle name="Migliaia 19 2 2 2 4" xfId="7067" xr:uid="{F6AADA2D-FC97-40AB-AD4E-8F4F22311D35}"/>
    <cellStyle name="Migliaia 19 2 2 3" xfId="1897" xr:uid="{FCA102B2-C265-4379-B1D2-ECA29808AEAB}"/>
    <cellStyle name="Migliaia 19 2 2 3 2" xfId="3226" xr:uid="{4533F04A-923D-4305-BDBD-46340E0B456F}"/>
    <cellStyle name="Migliaia 19 2 2 3 3" xfId="4481" xr:uid="{E23BAD1D-6E17-420D-8F8D-200B1584D225}"/>
    <cellStyle name="Migliaia 19 2 2 4" xfId="2332" xr:uid="{44210FA0-D19A-43AF-8C23-D32F6815857F}"/>
    <cellStyle name="Migliaia 19 2 2 5" xfId="3587" xr:uid="{7E2FED1E-9D52-4A5C-894C-057C5793036D}"/>
    <cellStyle name="Migliaia 19 2 2 6" xfId="4943" xr:uid="{D66725AB-9205-4F29-9AD0-8F94DB512292}"/>
    <cellStyle name="Migliaia 19 2 2 7" xfId="5349" xr:uid="{53EEF042-E1C4-4716-8652-14EAB4F21A5C}"/>
    <cellStyle name="Migliaia 19 2 2 8" xfId="5755" xr:uid="{24CB98F1-CB6F-4EF2-A458-9BBC4C9347F7}"/>
    <cellStyle name="Migliaia 19 2 2 9" xfId="6161" xr:uid="{2871B48C-1655-4316-9350-4505927A5634}"/>
    <cellStyle name="Migliaia 19 2 3" xfId="1317" xr:uid="{7DD0C4FD-A61A-40A3-85AB-915BB1B03FD7}"/>
    <cellStyle name="Migliaia 19 2 3 2" xfId="2646" xr:uid="{B469A8DC-1F92-45A6-BA07-37FB52F5C435}"/>
    <cellStyle name="Migliaia 19 2 3 3" xfId="3901" xr:uid="{B6CA8275-FC0F-4522-8A95-8D3A29459E99}"/>
    <cellStyle name="Migliaia 19 2 3 4" xfId="6883" xr:uid="{89AFED86-B1A3-4C47-83F6-758D61E4B03B}"/>
    <cellStyle name="Migliaia 19 2 4" xfId="1713" xr:uid="{96A7F469-60CB-4D5C-9B4F-A6148D487598}"/>
    <cellStyle name="Migliaia 19 2 4 2" xfId="3042" xr:uid="{E65EE89B-DB30-4ADB-AEDF-8F6749A3889E}"/>
    <cellStyle name="Migliaia 19 2 4 3" xfId="4297" xr:uid="{8015EA71-B55D-4BBF-A60D-4E5A60DE395F}"/>
    <cellStyle name="Migliaia 19 2 5" xfId="2114" xr:uid="{F174174B-3F84-46D1-9498-8A4748C24AEE}"/>
    <cellStyle name="Migliaia 19 2 6" xfId="3370" xr:uid="{0B5058E5-7AA0-4CF6-93D1-60F1C7B8B347}"/>
    <cellStyle name="Migliaia 19 2 7" xfId="4759" xr:uid="{C2D21AC3-5724-44F9-B7A1-FF161D03A4C3}"/>
    <cellStyle name="Migliaia 19 2 8" xfId="5165" xr:uid="{EF5E59D5-2FE0-4F59-A393-CA2F35665FA0}"/>
    <cellStyle name="Migliaia 19 2 9" xfId="5571" xr:uid="{F126ED87-A02B-4879-B7FD-8010381A2229}"/>
    <cellStyle name="Migliaia 19 3" xfId="478" xr:uid="{A9E6F966-0B70-467E-BEC8-8F96BCE7BAD8}"/>
    <cellStyle name="Migliaia 19 3 10" xfId="927" xr:uid="{F2A30570-4CF5-4F04-B4C9-7D42D44A5BD8}"/>
    <cellStyle name="Migliaia 19 3 11" xfId="6492" xr:uid="{B3553DFF-AA09-4918-91A5-0F3C636D6F76}"/>
    <cellStyle name="Migliaia 19 3 2" xfId="1430" xr:uid="{AF10A9DD-C1BF-40E0-A5AA-F378EFFE401E}"/>
    <cellStyle name="Migliaia 19 3 2 2" xfId="2759" xr:uid="{2185A921-F0C1-43A5-90D1-78D5B1CC9E56}"/>
    <cellStyle name="Migliaia 19 3 2 3" xfId="4014" xr:uid="{F2A11682-7732-45F2-868C-92E284CD3479}"/>
    <cellStyle name="Migliaia 19 3 2 4" xfId="6996" xr:uid="{FCE713E4-335C-46C9-8843-EE1FA194346D}"/>
    <cellStyle name="Migliaia 19 3 3" xfId="1826" xr:uid="{511742EE-5AF6-495B-942C-27626DFA7F51}"/>
    <cellStyle name="Migliaia 19 3 3 2" xfId="3155" xr:uid="{C9CC5CE6-CCAC-4492-B384-95704EED6047}"/>
    <cellStyle name="Migliaia 19 3 3 3" xfId="4410" xr:uid="{F8E3C54B-E8B5-44B4-AB06-EC0251DEAB2B}"/>
    <cellStyle name="Migliaia 19 3 4" xfId="2256" xr:uid="{BB991055-16F7-4195-94FB-D5CC2BAC622B}"/>
    <cellStyle name="Migliaia 19 3 5" xfId="3511" xr:uid="{54A14D49-AEA6-41ED-8ADC-C7DB2EA41E91}"/>
    <cellStyle name="Migliaia 19 3 6" xfId="4872" xr:uid="{2ADF0900-2CC9-4213-B53B-9F1158BCF539}"/>
    <cellStyle name="Migliaia 19 3 7" xfId="5278" xr:uid="{7022949D-2367-465C-8BE4-1F0F03222A75}"/>
    <cellStyle name="Migliaia 19 3 8" xfId="5684" xr:uid="{17056228-6D5A-41B8-93E2-897B711588FF}"/>
    <cellStyle name="Migliaia 19 3 9" xfId="6090" xr:uid="{45EEA3B8-1194-4044-B67A-F62C7B3A5CA5}"/>
    <cellStyle name="Migliaia 19 4" xfId="653" xr:uid="{A2A29155-C5BC-4D06-B398-50520D299BE7}"/>
    <cellStyle name="Migliaia 19 4 2" xfId="2429" xr:uid="{3A0F0B97-511A-4BB9-9FA5-299C92575264}"/>
    <cellStyle name="Migliaia 19 4 3" xfId="3684" xr:uid="{3DBA1E25-1374-4DA0-9A20-C5E015614411}"/>
    <cellStyle name="Migliaia 19 4 4" xfId="1100" xr:uid="{EC878F44-99C8-4DA7-9A1C-FDE35D6F72D4}"/>
    <cellStyle name="Migliaia 19 4 5" xfId="6665" xr:uid="{A13590CD-8E3D-44E7-A033-4CCEDC5CB499}"/>
    <cellStyle name="Migliaia 19 5" xfId="1241" xr:uid="{CA108E85-6A7B-40B9-A34D-C471C4926570}"/>
    <cellStyle name="Migliaia 19 5 2" xfId="2570" xr:uid="{55F09E0D-CB15-481B-8CEF-357935E3682A}"/>
    <cellStyle name="Migliaia 19 5 3" xfId="3825" xr:uid="{F6F094ED-6C12-418D-B55C-62D714F54B2A}"/>
    <cellStyle name="Migliaia 19 5 4" xfId="6807" xr:uid="{8BE9C179-7F35-4F92-9E42-1CEA52C413CE}"/>
    <cellStyle name="Migliaia 19 6" xfId="1637" xr:uid="{CB1BD90B-E265-44CF-93C5-B505C1344E9D}"/>
    <cellStyle name="Migliaia 19 6 2" xfId="2966" xr:uid="{9DE18863-E921-4BA8-9D90-EEA013EAC0D7}"/>
    <cellStyle name="Migliaia 19 6 3" xfId="4221" xr:uid="{571FF13C-066B-4E04-8E61-33ABF422546A}"/>
    <cellStyle name="Migliaia 19 7" xfId="2039" xr:uid="{F61BB5F7-CC50-4877-A2D6-02C51D267F42}"/>
    <cellStyle name="Migliaia 19 7 2" xfId="4535" xr:uid="{F678EA03-1D31-40C8-96AD-4B8FD08CDE53}"/>
    <cellStyle name="Migliaia 19 8" xfId="1980" xr:uid="{1AE98AE9-67AF-4CD9-BE86-F75D3ECF53E6}"/>
    <cellStyle name="Migliaia 19 9" xfId="3294" xr:uid="{CD1E3E43-56DE-47B8-96EF-5C6CA51E15A3}"/>
    <cellStyle name="Migliaia 2" xfId="19" xr:uid="{DE88943B-861E-4EEA-8063-5DE4E5893CC9}"/>
    <cellStyle name="Migliaia 2 2" xfId="112" xr:uid="{E9929F4E-D443-49C8-852D-99D12916CA31}"/>
    <cellStyle name="Migliaia 2 2 10" xfId="1944" xr:uid="{394C78F9-F53B-475D-B574-AF72CE6EC80A}"/>
    <cellStyle name="Migliaia 2 2 11" xfId="4570" xr:uid="{A7E8EC56-C402-4DA8-BAE1-4AC1EE592FD2}"/>
    <cellStyle name="Migliaia 2 2 12" xfId="4976" xr:uid="{758CF45A-58D8-4AE3-A9E6-48E8E3994FA6}"/>
    <cellStyle name="Migliaia 2 2 13" xfId="5382" xr:uid="{16A3AD07-021B-4C8B-B75F-2BDDCF3F4FF7}"/>
    <cellStyle name="Migliaia 2 2 14" xfId="5788" xr:uid="{030209FF-0C10-4A69-9670-563D25A08E0A}"/>
    <cellStyle name="Migliaia 2 2 15" xfId="682" xr:uid="{A0FB9B5C-17BD-409D-B2BB-B3F44CABE210}"/>
    <cellStyle name="Migliaia 2 2 16" xfId="6227" xr:uid="{7AC9EB4C-4E16-405D-A6FB-2133ED0095D1}"/>
    <cellStyle name="Migliaia 2 2 2" xfId="267" xr:uid="{67F00E53-2D63-495D-B348-F76939832403}"/>
    <cellStyle name="Migliaia 2 2 2 10" xfId="5403" xr:uid="{8B326347-578D-4CD3-B7A7-495F2FA317F5}"/>
    <cellStyle name="Migliaia 2 2 2 11" xfId="5809" xr:uid="{C36EC785-7A49-4DEB-A3CE-FAFFFB3EFDF2}"/>
    <cellStyle name="Migliaia 2 2 2 12" xfId="750" xr:uid="{46D8F26D-EE52-4617-AB2C-A54010CA04C3}"/>
    <cellStyle name="Migliaia 2 2 2 13" xfId="6315" xr:uid="{63985772-4F67-4342-9FD2-236EA89E6003}"/>
    <cellStyle name="Migliaia 2 2 2 2" xfId="411" xr:uid="{657D2031-9B93-4206-956A-7E3F53BE9517}"/>
    <cellStyle name="Migliaia 2 2 2 2 10" xfId="878" xr:uid="{BB3A65E9-33E1-4BF4-B0EB-88EEEDD4EB37}"/>
    <cellStyle name="Migliaia 2 2 2 2 11" xfId="6443" xr:uid="{D20D9EC7-B23D-4830-925E-D0C77AE8DAD6}"/>
    <cellStyle name="Migliaia 2 2 2 2 2" xfId="1192" xr:uid="{038948D6-B18A-4306-AE94-2AED1FB0EFF4}"/>
    <cellStyle name="Migliaia 2 2 2 2 2 2" xfId="2521" xr:uid="{A15A4F30-AE73-4634-BD05-BCCA8A5795D9}"/>
    <cellStyle name="Migliaia 2 2 2 2 2 3" xfId="3776" xr:uid="{787C6207-3D1F-41D3-8581-052EAC2F6EEC}"/>
    <cellStyle name="Migliaia 2 2 2 2 2 4" xfId="6758" xr:uid="{A750783D-E607-4F86-8038-853DAE846B14}"/>
    <cellStyle name="Migliaia 2 2 2 2 3" xfId="1588" xr:uid="{1C44C3FA-F377-42BF-B27E-65FA42F09D1E}"/>
    <cellStyle name="Migliaia 2 2 2 2 3 2" xfId="2917" xr:uid="{B6E4B8BE-D931-4778-ADC6-4F299CA02F62}"/>
    <cellStyle name="Migliaia 2 2 2 2 3 3" xfId="4172" xr:uid="{42FE511B-83E2-4DC0-9F98-FE468613E7BF}"/>
    <cellStyle name="Migliaia 2 2 2 2 4" xfId="2207" xr:uid="{9823473A-F23A-454F-B52C-76ED595FF573}"/>
    <cellStyle name="Migliaia 2 2 2 2 5" xfId="3462" xr:uid="{89522AB5-1B3F-488B-8A5E-43E7E15C7271}"/>
    <cellStyle name="Migliaia 2 2 2 2 6" xfId="4634" xr:uid="{72A14760-8317-49A1-B650-3990D782857E}"/>
    <cellStyle name="Migliaia 2 2 2 2 7" xfId="5040" xr:uid="{FFD7277B-8586-4A9E-9A87-0E7A46602144}"/>
    <cellStyle name="Migliaia 2 2 2 2 8" xfId="5446" xr:uid="{99B67B36-EA71-4230-9204-6545B89CEC6C}"/>
    <cellStyle name="Migliaia 2 2 2 2 9" xfId="5852" xr:uid="{CD0DCF3E-E7A5-4B53-B56A-7C0E87C01214}"/>
    <cellStyle name="Migliaia 2 2 2 3" xfId="362" xr:uid="{51AE9075-E455-4F8E-ABC2-32FB717355A2}"/>
    <cellStyle name="Migliaia 2 2 2 3 10" xfId="835" xr:uid="{24D14081-E2AE-410F-8BC4-3BE4282DBF7E}"/>
    <cellStyle name="Migliaia 2 2 2 3 11" xfId="6400" xr:uid="{6B0551AC-54D1-430E-968C-57208375560C}"/>
    <cellStyle name="Migliaia 2 2 2 3 2" xfId="1364" xr:uid="{2976EF45-CAD2-494F-B761-C79B0FD731F7}"/>
    <cellStyle name="Migliaia 2 2 2 3 2 2" xfId="2693" xr:uid="{6F452256-F874-42DD-B78D-9C31383FBAD4}"/>
    <cellStyle name="Migliaia 2 2 2 3 2 3" xfId="3948" xr:uid="{2975EC9E-C5F6-4FEE-B399-E85E75A84498}"/>
    <cellStyle name="Migliaia 2 2 2 3 2 4" xfId="6930" xr:uid="{E0341997-E4AF-426B-A254-9500A05A58F2}"/>
    <cellStyle name="Migliaia 2 2 2 3 3" xfId="1760" xr:uid="{F065290A-FC41-4A64-838D-302F6116755D}"/>
    <cellStyle name="Migliaia 2 2 2 3 3 2" xfId="3089" xr:uid="{46166D2F-3AB5-4646-A8DE-1A97A27FC28E}"/>
    <cellStyle name="Migliaia 2 2 2 3 3 3" xfId="4344" xr:uid="{89257D14-4F18-4416-8EC1-F4A39070372D}"/>
    <cellStyle name="Migliaia 2 2 2 3 4" xfId="2164" xr:uid="{A62E7461-29AC-4C55-BEB8-B33C1C49D8E5}"/>
    <cellStyle name="Migliaia 2 2 2 3 5" xfId="3419" xr:uid="{30554868-79C0-4EBF-B3D8-A3B44BBF54E2}"/>
    <cellStyle name="Migliaia 2 2 2 3 6" xfId="4806" xr:uid="{841688C6-5F5A-44A2-968A-8B4B083259B6}"/>
    <cellStyle name="Migliaia 2 2 2 3 7" xfId="5212" xr:uid="{E635BC48-422E-4021-A008-8FD3E0D57922}"/>
    <cellStyle name="Migliaia 2 2 2 3 8" xfId="5618" xr:uid="{453358B6-CFC6-4AFE-899C-F292A2E3E2DD}"/>
    <cellStyle name="Migliaia 2 2 2 3 9" xfId="6024" xr:uid="{9F17EF45-D85C-460D-A6EA-77E080E69C14}"/>
    <cellStyle name="Migliaia 2 2 2 4" xfId="1149" xr:uid="{992138E7-CF94-4947-8595-A34222D39B99}"/>
    <cellStyle name="Migliaia 2 2 2 4 2" xfId="2478" xr:uid="{CF90AC00-4D1C-4627-9F03-5BED02D5AC76}"/>
    <cellStyle name="Migliaia 2 2 2 4 3" xfId="3733" xr:uid="{C676B2E7-E911-4740-80DB-C2FF74B65130}"/>
    <cellStyle name="Migliaia 2 2 2 4 4" xfId="6715" xr:uid="{186E6E13-BC63-474F-A578-B0B0C6D526E4}"/>
    <cellStyle name="Migliaia 2 2 2 5" xfId="1545" xr:uid="{E65DA969-27BB-4242-BB25-712ED699DE1D}"/>
    <cellStyle name="Migliaia 2 2 2 5 2" xfId="2874" xr:uid="{DD80EE5A-AC51-4EA6-8A67-CB86DC3BF70F}"/>
    <cellStyle name="Migliaia 2 2 2 5 3" xfId="4129" xr:uid="{209FCE2E-9D68-4626-BF3E-8BC0E69F2AFF}"/>
    <cellStyle name="Migliaia 2 2 2 6" xfId="2078" xr:uid="{31715158-FC8E-4176-B902-A07F8F14E543}"/>
    <cellStyle name="Migliaia 2 2 2 7" xfId="3333" xr:uid="{8FD68B70-15C4-4B62-8609-1491EF4CC48C}"/>
    <cellStyle name="Migliaia 2 2 2 8" xfId="4591" xr:uid="{28B219AE-9CC5-4C7A-8823-C085FAA79811}"/>
    <cellStyle name="Migliaia 2 2 2 9" xfId="4997" xr:uid="{70D2185F-A1A1-400B-AE43-BBB4D9E43D9A}"/>
    <cellStyle name="Migliaia 2 2 3" xfId="386" xr:uid="{935515EC-7932-4269-A796-EA5E82E47A1C}"/>
    <cellStyle name="Migliaia 2 2 3 10" xfId="855" xr:uid="{5098B328-F802-4FB0-A0C3-A1F41C10761D}"/>
    <cellStyle name="Migliaia 2 2 3 11" xfId="6420" xr:uid="{AE9D1AF9-8540-47BE-A7B5-4D5384F381E1}"/>
    <cellStyle name="Migliaia 2 2 3 2" xfId="1169" xr:uid="{21C636DE-FDC8-4C1C-AC4D-1C7333F7BEBF}"/>
    <cellStyle name="Migliaia 2 2 3 2 2" xfId="2498" xr:uid="{713E3A27-2F86-4778-9A04-1AF2F4483F29}"/>
    <cellStyle name="Migliaia 2 2 3 2 3" xfId="3753" xr:uid="{BE01B6EA-AEDF-453C-9A29-E68753CF12AE}"/>
    <cellStyle name="Migliaia 2 2 3 2 4" xfId="6735" xr:uid="{2A816A02-A739-4A05-B0A8-81D795074014}"/>
    <cellStyle name="Migliaia 2 2 3 3" xfId="1565" xr:uid="{384D4923-A0F0-4C00-A963-CA8CC3EBC516}"/>
    <cellStyle name="Migliaia 2 2 3 3 2" xfId="2894" xr:uid="{33AA3A43-182C-4740-AFB8-1F22D40AE4AD}"/>
    <cellStyle name="Migliaia 2 2 3 3 3" xfId="4149" xr:uid="{0FAC55B9-000C-49C4-8BAC-BBFEB751B1CD}"/>
    <cellStyle name="Migliaia 2 2 3 4" xfId="2184" xr:uid="{6EA67630-CA0B-4FB1-8C65-CB89C78BC5D4}"/>
    <cellStyle name="Migliaia 2 2 3 5" xfId="3439" xr:uid="{C9641EA0-849C-4175-A47E-696470F2C26D}"/>
    <cellStyle name="Migliaia 2 2 3 6" xfId="4611" xr:uid="{D424E292-BF05-4E73-BB15-2176FC222AD1}"/>
    <cellStyle name="Migliaia 2 2 3 7" xfId="5017" xr:uid="{4F0C0DBC-9C33-46F9-BE43-39A9D427D05B}"/>
    <cellStyle name="Migliaia 2 2 3 8" xfId="5423" xr:uid="{904D2B4A-3589-424B-B293-712882CF692F}"/>
    <cellStyle name="Migliaia 2 2 3 9" xfId="5829" xr:uid="{DB83400B-F84A-4067-BE8A-50A6F191BB20}"/>
    <cellStyle name="Migliaia 2 2 4" xfId="338" xr:uid="{608043C2-9ECB-42C4-93E9-1A5E27ECB648}"/>
    <cellStyle name="Migliaia 2 2 4 10" xfId="814" xr:uid="{D1A3A2A9-9196-4302-A33F-DA3AC891004C}"/>
    <cellStyle name="Migliaia 2 2 4 11" xfId="6379" xr:uid="{75CEBED4-470C-4B16-8858-A95C8B015C66}"/>
    <cellStyle name="Migliaia 2 2 4 2" xfId="1344" xr:uid="{D438A814-B885-455D-90D2-DB0AEE5C2968}"/>
    <cellStyle name="Migliaia 2 2 4 2 2" xfId="2673" xr:uid="{EDE0A699-0B07-42D6-A725-9B6528E2604E}"/>
    <cellStyle name="Migliaia 2 2 4 2 3" xfId="3928" xr:uid="{1A7CC281-E186-43AB-868E-C9C58C062A80}"/>
    <cellStyle name="Migliaia 2 2 4 2 4" xfId="6910" xr:uid="{A63CCD06-B0E9-4AB6-8A09-CE337CA1F25F}"/>
    <cellStyle name="Migliaia 2 2 4 3" xfId="1740" xr:uid="{E00654E5-9299-4FC4-B789-608539AD5452}"/>
    <cellStyle name="Migliaia 2 2 4 3 2" xfId="3069" xr:uid="{B61D1935-8B8B-4F12-A431-C70E21B8C05B}"/>
    <cellStyle name="Migliaia 2 2 4 3 3" xfId="4324" xr:uid="{8CC6B4AB-B7E5-439E-89B5-70424606896D}"/>
    <cellStyle name="Migliaia 2 2 4 4" xfId="2143" xr:uid="{05619539-6E02-445F-84C8-73309F10428E}"/>
    <cellStyle name="Migliaia 2 2 4 5" xfId="3398" xr:uid="{A48D84EC-93BD-4AC0-8020-C312E40EA78F}"/>
    <cellStyle name="Migliaia 2 2 4 6" xfId="4786" xr:uid="{09F1E2BC-2463-4C9E-AC85-5DD595924B62}"/>
    <cellStyle name="Migliaia 2 2 4 7" xfId="5192" xr:uid="{F737A3CA-68F4-4889-A82E-1BA2D09CC142}"/>
    <cellStyle name="Migliaia 2 2 4 8" xfId="5598" xr:uid="{BFC896DC-42E9-44A2-AA61-3A87C70FF03D}"/>
    <cellStyle name="Migliaia 2 2 4 9" xfId="6004" xr:uid="{5DE3C5A1-1870-4DEA-A66F-CA75E3B11FB7}"/>
    <cellStyle name="Migliaia 2 2 5" xfId="617" xr:uid="{22F5FBCD-2FFB-41DC-95EF-7AE4879C50DE}"/>
    <cellStyle name="Migliaia 2 2 5 2" xfId="2393" xr:uid="{774C1E87-AD5D-40AD-B861-3FD287E1FE11}"/>
    <cellStyle name="Migliaia 2 2 5 2 2" xfId="7088" xr:uid="{B877F09F-AF9A-47F9-A730-D4B301F42194}"/>
    <cellStyle name="Migliaia 2 2 5 3" xfId="3648" xr:uid="{823DE5D7-5E1F-43CA-A556-8C8438A0FABF}"/>
    <cellStyle name="Migliaia 2 2 5 4" xfId="4964" xr:uid="{27B0FED9-D547-46B8-953F-F4F8CBB22AE4}"/>
    <cellStyle name="Migliaia 2 2 5 5" xfId="5370" xr:uid="{5F3F0AFB-E7B1-40F1-83FF-1D6F47A61730}"/>
    <cellStyle name="Migliaia 2 2 5 6" xfId="5776" xr:uid="{3A9D6CCF-A277-468F-A09C-24A13167412F}"/>
    <cellStyle name="Migliaia 2 2 5 7" xfId="6182" xr:uid="{F4175F21-6136-4683-8657-7482924AFF0E}"/>
    <cellStyle name="Migliaia 2 2 5 8" xfId="1064" xr:uid="{7619A005-C5E4-4746-A1F1-5C0B946EC4E1}"/>
    <cellStyle name="Migliaia 2 2 5 9" xfId="6629" xr:uid="{8413B951-037D-4845-99FE-B99389683451}"/>
    <cellStyle name="Migliaia 2 2 6" xfId="1128" xr:uid="{E818BF2B-05CC-43AC-97F8-ACB00CB582B5}"/>
    <cellStyle name="Migliaia 2 2 6 2" xfId="2457" xr:uid="{0D03B46E-B24C-46A5-A1C8-1B73F42FC0C2}"/>
    <cellStyle name="Migliaia 2 2 6 3" xfId="3712" xr:uid="{F6A5C981-7CC1-47F6-A917-6108431DDB06}"/>
    <cellStyle name="Migliaia 2 2 6 4" xfId="6191" xr:uid="{B86F20CF-C435-4E83-87B8-8CE9A039445B}"/>
    <cellStyle name="Migliaia 2 2 6 5" xfId="7101" xr:uid="{51DE2867-71B0-46CC-B091-7C2DDBE1DCCE}"/>
    <cellStyle name="Migliaia 2 2 7" xfId="1524" xr:uid="{6238C2F3-A848-4E78-8E18-EEEFD08EA5AF}"/>
    <cellStyle name="Migliaia 2 2 7 2" xfId="2853" xr:uid="{A317F1B0-648E-4E3F-866F-244987BCF6FD}"/>
    <cellStyle name="Migliaia 2 2 7 3" xfId="4108" xr:uid="{07F84A6F-FE74-4584-A8BA-C885757D82DC}"/>
    <cellStyle name="Migliaia 2 2 7 4" xfId="6694" xr:uid="{650ACABC-9A67-4066-87C2-D4015F360DA9}"/>
    <cellStyle name="Migliaia 2 2 8" xfId="2010" xr:uid="{ECAB9D44-1BE3-4975-9D5F-04FC5F0C350B}"/>
    <cellStyle name="Migliaia 2 2 8 2" xfId="4506" xr:uid="{8181B0F4-61ED-49DD-801F-237D0CAE6B29}"/>
    <cellStyle name="Migliaia 2 2 9" xfId="3252" xr:uid="{3D6D00DE-C193-4DA5-88D3-79A1DE41006F}"/>
    <cellStyle name="Migliaia 2 3" xfId="205" xr:uid="{3AFCD542-0206-4DCD-9D00-4B22A39657F9}"/>
    <cellStyle name="Migliaia 2 3 2" xfId="212" xr:uid="{76C92855-7D0A-4F95-AE10-6617DDD77856}"/>
    <cellStyle name="Migliaia 2 3 2 10" xfId="4583" xr:uid="{C65BD6C9-D6DA-45E8-8AE8-AA78441D9724}"/>
    <cellStyle name="Migliaia 2 3 2 11" xfId="4989" xr:uid="{79E19B75-43C7-4BB1-96C6-53B83B3923FB}"/>
    <cellStyle name="Migliaia 2 3 2 12" xfId="5395" xr:uid="{AA83797A-720E-44FB-B8A9-C72F15BDB762}"/>
    <cellStyle name="Migliaia 2 3 2 13" xfId="5801" xr:uid="{8C537942-BE60-4710-8675-35FACE264471}"/>
    <cellStyle name="Migliaia 2 3 2 14" xfId="715" xr:uid="{699A9FC2-6466-4661-BA76-10E1261223BE}"/>
    <cellStyle name="Migliaia 2 3 2 15" xfId="6280" xr:uid="{F3C027C4-80F5-4D42-AB83-E5EF6938EAE4}"/>
    <cellStyle name="Migliaia 2 3 2 2" xfId="324" xr:uid="{27BAF6C0-7ECD-42BC-AAAE-7089DB7F3025}"/>
    <cellStyle name="Migliaia 2 3 2 2 10" xfId="5844" xr:uid="{D0185EC6-917E-45B4-9ED0-986113802C5A}"/>
    <cellStyle name="Migliaia 2 3 2 2 11" xfId="804" xr:uid="{90B76445-C75E-4C2E-9E0C-C0C54035EB3A}"/>
    <cellStyle name="Migliaia 2 3 2 2 12" xfId="6369" xr:uid="{6FC6C712-8F41-47D6-8728-87577C61C4F5}"/>
    <cellStyle name="Migliaia 2 3 2 2 2" xfId="403" xr:uid="{5AC1B8C1-504A-48B8-98C6-FED52628BFA0}"/>
    <cellStyle name="Migliaia 2 3 2 2 2 10" xfId="870" xr:uid="{14DA8A98-A9DD-4513-BF4C-720382016D48}"/>
    <cellStyle name="Migliaia 2 3 2 2 2 11" xfId="6435" xr:uid="{A3A47EBA-FFA6-4854-AA71-D0301B4D5B3C}"/>
    <cellStyle name="Migliaia 2 3 2 2 2 2" xfId="1393" xr:uid="{57004C57-CFDF-43A2-A6FF-954A3DDCD406}"/>
    <cellStyle name="Migliaia 2 3 2 2 2 2 2" xfId="2722" xr:uid="{A3B69317-A907-4884-AAE8-30F22B713644}"/>
    <cellStyle name="Migliaia 2 3 2 2 2 2 3" xfId="3977" xr:uid="{4BCBEC90-3C30-44A5-91E0-BE8743D17AA9}"/>
    <cellStyle name="Migliaia 2 3 2 2 2 2 4" xfId="6959" xr:uid="{419C670E-F460-469B-B6C3-4B91FA9756CA}"/>
    <cellStyle name="Migliaia 2 3 2 2 2 3" xfId="1789" xr:uid="{55863F38-6102-4911-85E1-8ACDA52D0AB7}"/>
    <cellStyle name="Migliaia 2 3 2 2 2 3 2" xfId="3118" xr:uid="{F194DC23-E6BB-441F-9DA5-B8CD9966FA4F}"/>
    <cellStyle name="Migliaia 2 3 2 2 2 3 3" xfId="4373" xr:uid="{644CFFE7-3860-474D-AC69-029456DA6DC9}"/>
    <cellStyle name="Migliaia 2 3 2 2 2 4" xfId="2199" xr:uid="{2BF9F585-E5B1-458C-AC4E-1B708668D085}"/>
    <cellStyle name="Migliaia 2 3 2 2 2 5" xfId="3454" xr:uid="{ECF518C4-EE79-4FC9-8F95-28B2B53B8E1E}"/>
    <cellStyle name="Migliaia 2 3 2 2 2 6" xfId="4835" xr:uid="{EC5D0AA8-398C-40DB-A155-9B7A2B58EEFE}"/>
    <cellStyle name="Migliaia 2 3 2 2 2 7" xfId="5241" xr:uid="{B5A9C858-ED59-4AEB-921E-FDFA73009E54}"/>
    <cellStyle name="Migliaia 2 3 2 2 2 8" xfId="5647" xr:uid="{17FE5D46-B5A1-421C-B68B-A3E73EA668FE}"/>
    <cellStyle name="Migliaia 2 3 2 2 2 9" xfId="6053" xr:uid="{6CEC0207-42D1-4166-B698-725A378F5233}"/>
    <cellStyle name="Migliaia 2 3 2 2 3" xfId="1184" xr:uid="{02F79ED5-F7F8-4794-9455-9CD8504E3EC3}"/>
    <cellStyle name="Migliaia 2 3 2 2 3 2" xfId="2513" xr:uid="{223BE3CE-7478-446E-900F-23E58E558A1F}"/>
    <cellStyle name="Migliaia 2 3 2 2 3 3" xfId="3768" xr:uid="{FF73A787-A88D-4D9A-AD24-BF4A83921D27}"/>
    <cellStyle name="Migliaia 2 3 2 2 3 4" xfId="6750" xr:uid="{E2F0F3D7-E2E9-4908-8F25-81BD1E37229E}"/>
    <cellStyle name="Migliaia 2 3 2 2 4" xfId="1580" xr:uid="{8C379A7A-83E0-4496-B309-53C3D658005C}"/>
    <cellStyle name="Migliaia 2 3 2 2 4 2" xfId="2909" xr:uid="{C3061790-F1BC-45AA-A63E-B4DD768C165F}"/>
    <cellStyle name="Migliaia 2 3 2 2 4 3" xfId="4164" xr:uid="{4421A8E9-2BC1-415D-9060-B47697FA4137}"/>
    <cellStyle name="Migliaia 2 3 2 2 5" xfId="2132" xr:uid="{B409D89E-78AB-44B7-A858-DC0F76A6FFFF}"/>
    <cellStyle name="Migliaia 2 3 2 2 6" xfId="3388" xr:uid="{5C461D7B-4791-443F-B4AE-E2AF416E9D52}"/>
    <cellStyle name="Migliaia 2 3 2 2 7" xfId="4626" xr:uid="{87ACEC24-4D4D-4C34-9738-1B6D8A9790D0}"/>
    <cellStyle name="Migliaia 2 3 2 2 8" xfId="5032" xr:uid="{1C33B330-2324-47A6-A915-DC11EA76EA5C}"/>
    <cellStyle name="Migliaia 2 3 2 2 9" xfId="5438" xr:uid="{849DC3AA-A7E5-4372-B52A-824BBEAEA3E3}"/>
    <cellStyle name="Migliaia 2 3 2 3" xfId="353" xr:uid="{028EBA38-E25C-42D8-B126-0B6BA261C0C1}"/>
    <cellStyle name="Migliaia 2 3 2 3 10" xfId="827" xr:uid="{D7081C45-14A7-492E-B364-0EAF76B246DD}"/>
    <cellStyle name="Migliaia 2 3 2 3 11" xfId="6392" xr:uid="{9055A06C-FC7E-4AA8-BF92-5265B16E7D4E}"/>
    <cellStyle name="Migliaia 2 3 2 3 2" xfId="1357" xr:uid="{A91CCBEB-438E-4C6F-9B8B-9609BA2E2CB3}"/>
    <cellStyle name="Migliaia 2 3 2 3 2 2" xfId="2686" xr:uid="{A49560AE-0672-480D-A2B4-2F106A25A990}"/>
    <cellStyle name="Migliaia 2 3 2 3 2 3" xfId="3941" xr:uid="{107FEFCC-744B-4EF6-9343-FE960FDBD8CC}"/>
    <cellStyle name="Migliaia 2 3 2 3 2 4" xfId="6923" xr:uid="{85EADF74-740D-454C-863B-A22B63A116F6}"/>
    <cellStyle name="Migliaia 2 3 2 3 3" xfId="1753" xr:uid="{EAAD1BB9-C944-4948-AB51-37704DA5E8DA}"/>
    <cellStyle name="Migliaia 2 3 2 3 3 2" xfId="3082" xr:uid="{AA93F5A8-3081-4952-8154-4F815BE4E7B7}"/>
    <cellStyle name="Migliaia 2 3 2 3 3 3" xfId="4337" xr:uid="{DC6C64CD-986F-40AF-885C-FD092D900CA2}"/>
    <cellStyle name="Migliaia 2 3 2 3 4" xfId="2156" xr:uid="{36E8E01C-1BF5-48C4-92CA-E28E4749DAB2}"/>
    <cellStyle name="Migliaia 2 3 2 3 5" xfId="3411" xr:uid="{2CB1B031-0E47-460E-943A-84C5EB468857}"/>
    <cellStyle name="Migliaia 2 3 2 3 6" xfId="4799" xr:uid="{5CA8840C-D590-47EC-8567-578DD6FC3A55}"/>
    <cellStyle name="Migliaia 2 3 2 3 7" xfId="5205" xr:uid="{6C5A9BD6-066A-4AEF-AFE0-1425B216C8DB}"/>
    <cellStyle name="Migliaia 2 3 2 3 8" xfId="5611" xr:uid="{0BAAEF2C-01BA-44E3-81ED-1B9CE5814E9B}"/>
    <cellStyle name="Migliaia 2 3 2 3 9" xfId="6017" xr:uid="{0D6AFB13-B493-4698-99E0-39DFA93809C2}"/>
    <cellStyle name="Migliaia 2 3 2 4" xfId="671" xr:uid="{96DE1FC2-A5A6-4F8D-9A87-D411668247D6}"/>
    <cellStyle name="Migliaia 2 3 2 4 2" xfId="2447" xr:uid="{2263AB63-597E-41C0-AE40-6C3B39C78AB3}"/>
    <cellStyle name="Migliaia 2 3 2 4 3" xfId="3702" xr:uid="{E90AFA3E-A724-4ACE-BE41-1D60FE30919A}"/>
    <cellStyle name="Migliaia 2 3 2 4 4" xfId="1118" xr:uid="{17130016-89D9-442A-9788-169E9D7817CF}"/>
    <cellStyle name="Migliaia 2 3 2 4 5" xfId="6683" xr:uid="{736AC2FC-E525-464A-AD2B-F04C184E22D6}"/>
    <cellStyle name="Migliaia 2 3 2 5" xfId="1141" xr:uid="{F3DE149E-CF6E-48BE-83E1-E1F8277EF307}"/>
    <cellStyle name="Migliaia 2 3 2 5 2" xfId="2470" xr:uid="{F96C1BA3-CBC3-4D5E-A211-8A57C8DD9CCF}"/>
    <cellStyle name="Migliaia 2 3 2 5 3" xfId="3725" xr:uid="{4C4BAF6D-8DD4-4F96-A3B8-E66AA33DA9E3}"/>
    <cellStyle name="Migliaia 2 3 2 5 4" xfId="6707" xr:uid="{385C1F2C-0050-4340-AE2A-C04A516E20B9}"/>
    <cellStyle name="Migliaia 2 3 2 6" xfId="1537" xr:uid="{19343580-0ABC-485B-99A2-951BF20410CA}"/>
    <cellStyle name="Migliaia 2 3 2 6 2" xfId="2866" xr:uid="{545D6106-C445-41B8-9D74-F3FAE51472BD}"/>
    <cellStyle name="Migliaia 2 3 2 6 3" xfId="4121" xr:uid="{08EA5449-9859-41F9-8840-266D2446E3C5}"/>
    <cellStyle name="Migliaia 2 3 2 7" xfId="2043" xr:uid="{33AFC352-CD6D-44B7-8DFE-0BEEE1355517}"/>
    <cellStyle name="Migliaia 2 3 2 7 2" xfId="4539" xr:uid="{EF9E2090-E79C-4A0B-A392-758D7341074C}"/>
    <cellStyle name="Migliaia 2 3 2 8" xfId="1998" xr:uid="{58A48781-1735-4986-9CCC-71B69A53A0E7}"/>
    <cellStyle name="Migliaia 2 3 2 9" xfId="3298" xr:uid="{20116D76-B8FE-4E09-B141-6DA95724D243}"/>
    <cellStyle name="Migliaia 2 3 3" xfId="319" xr:uid="{DD9D31E0-ECC7-4450-9D31-3D823583B5ED}"/>
    <cellStyle name="Migliaia 2 3 3 10" xfId="5177" xr:uid="{7296AB4A-4924-4634-9CF3-75E11D18EFE8}"/>
    <cellStyle name="Migliaia 2 3 3 11" xfId="5583" xr:uid="{9FA87C5D-FDC2-48AC-B70E-5C8579D805CB}"/>
    <cellStyle name="Migliaia 2 3 3 12" xfId="5989" xr:uid="{571CDB27-152F-4CE9-9985-3CAC7E29298E}"/>
    <cellStyle name="Migliaia 2 3 3 13" xfId="799" xr:uid="{A9144BD1-8B6C-4E1D-A3F9-3CA9CC4FBC31}"/>
    <cellStyle name="Migliaia 2 3 3 14" xfId="6364" xr:uid="{AA47FD63-E497-44BD-8521-3BBC59ADDA73}"/>
    <cellStyle name="Migliaia 2 3 3 2" xfId="567" xr:uid="{2FEB91EF-569C-4066-AFA2-5446819CFBF9}"/>
    <cellStyle name="Migliaia 2 3 3 2 10" xfId="1015" xr:uid="{DFFA5D70-5072-45D3-8911-5411BA90F1F3}"/>
    <cellStyle name="Migliaia 2 3 3 2 11" xfId="6580" xr:uid="{A23602C6-D064-4949-9FFE-A4D05B948FBE}"/>
    <cellStyle name="Migliaia 2 3 3 2 2" xfId="1512" xr:uid="{9735FEA0-7192-4C3C-B52C-A3FAFA616800}"/>
    <cellStyle name="Migliaia 2 3 3 2 2 2" xfId="2841" xr:uid="{FF3E7609-A669-40F7-BA92-C739D04E2EC8}"/>
    <cellStyle name="Migliaia 2 3 3 2 2 3" xfId="4096" xr:uid="{BE2572E3-D519-4998-92F2-88A50486FA84}"/>
    <cellStyle name="Migliaia 2 3 3 2 2 4" xfId="7078" xr:uid="{8E27854E-BE04-4711-AFE1-DB87FE03BCA0}"/>
    <cellStyle name="Migliaia 2 3 3 2 3" xfId="1908" xr:uid="{881D7319-D12D-4E80-9867-D6776FBAF479}"/>
    <cellStyle name="Migliaia 2 3 3 2 3 2" xfId="3237" xr:uid="{AF01B9EE-C08F-461E-B8BD-F88607DAAE45}"/>
    <cellStyle name="Migliaia 2 3 3 2 3 3" xfId="4492" xr:uid="{B71FAAFB-5289-4B83-B043-C8EF303FB3C1}"/>
    <cellStyle name="Migliaia 2 3 3 2 4" xfId="2344" xr:uid="{A8DAA9A8-89F8-46AF-97B6-CF6EC934DFC5}"/>
    <cellStyle name="Migliaia 2 3 3 2 5" xfId="3599" xr:uid="{67101BDC-D0A4-4122-8F20-7C85B5B627F2}"/>
    <cellStyle name="Migliaia 2 3 3 2 6" xfId="4954" xr:uid="{C4C656F2-CCF2-493A-A22D-23FC8365988B}"/>
    <cellStyle name="Migliaia 2 3 3 2 7" xfId="5360" xr:uid="{A3E28AC8-2B0E-41F2-B61D-7963311E8990}"/>
    <cellStyle name="Migliaia 2 3 3 2 8" xfId="5766" xr:uid="{F6EF66E5-6F50-4E2E-A6AB-FCCFC950872C}"/>
    <cellStyle name="Migliaia 2 3 3 2 9" xfId="6172" xr:uid="{CEDCF5D5-3D4F-4B27-BC8C-118DC50FB864}"/>
    <cellStyle name="Migliaia 2 3 3 3" xfId="666" xr:uid="{6C7FF6B0-9986-4C8F-BBB7-B98F35D2360D}"/>
    <cellStyle name="Migliaia 2 3 3 3 2" xfId="2442" xr:uid="{CBA78F31-5DA2-465B-8C92-EE1F570EFDD6}"/>
    <cellStyle name="Migliaia 2 3 3 3 3" xfId="3697" xr:uid="{41AD77F3-BC30-4854-B7DD-B48FA85AF73E}"/>
    <cellStyle name="Migliaia 2 3 3 3 4" xfId="1113" xr:uid="{6472201D-6A6A-41D9-A0F9-78A67AB4F99D}"/>
    <cellStyle name="Migliaia 2 3 3 3 5" xfId="6678" xr:uid="{7E2E8452-13C8-454C-9A96-6851DBA6E91E}"/>
    <cellStyle name="Migliaia 2 3 3 4" xfId="1329" xr:uid="{DB941BBA-63D0-42EA-ABCF-9055041D20F8}"/>
    <cellStyle name="Migliaia 2 3 3 4 2" xfId="2658" xr:uid="{26BB9448-762A-446B-86E8-039F295A2DD0}"/>
    <cellStyle name="Migliaia 2 3 3 4 3" xfId="3913" xr:uid="{77198BB4-0AD3-4F68-9399-7AA9D273D7C9}"/>
    <cellStyle name="Migliaia 2 3 3 4 4" xfId="6895" xr:uid="{742A5755-C7CD-46CF-9B0F-99C3CB65E8E3}"/>
    <cellStyle name="Migliaia 2 3 3 5" xfId="1725" xr:uid="{AD8F3405-B1CC-4A5F-AB09-D00E292C7B32}"/>
    <cellStyle name="Migliaia 2 3 3 5 2" xfId="3054" xr:uid="{6771DFBD-D95E-4A31-A589-EEC2DC3791D2}"/>
    <cellStyle name="Migliaia 2 3 3 5 3" xfId="4309" xr:uid="{8B0A963B-FFE1-49F9-937B-05572F546F0A}"/>
    <cellStyle name="Migliaia 2 3 3 6" xfId="2127" xr:uid="{BE2558BF-48E1-48A6-B040-B81648E551CC}"/>
    <cellStyle name="Migliaia 2 3 3 6 2" xfId="4548" xr:uid="{05C7233A-6EEB-451C-908D-232CE8ADF7C2}"/>
    <cellStyle name="Migliaia 2 3 3 7" xfId="1993" xr:uid="{CE71E712-AE78-4C59-B50B-3C7273986494}"/>
    <cellStyle name="Migliaia 2 3 3 8" xfId="3383" xr:uid="{246067D1-221E-458C-86C0-824D7D3CF0FD}"/>
    <cellStyle name="Migliaia 2 3 3 9" xfId="4771" xr:uid="{A0F5A6C0-A863-4B02-87A8-F57F66C16923}"/>
    <cellStyle name="Migliaia 2 3 4" xfId="6276" xr:uid="{00AF0495-4214-4D9E-A9D9-1E45419163BB}"/>
    <cellStyle name="Migliaia 2 4" xfId="211" xr:uid="{D898E69E-7CF0-4F1C-9295-BF9DB36B81CD}"/>
    <cellStyle name="Migliaia 2 4 10" xfId="3297" xr:uid="{A8C038D0-3410-4F45-96C7-FFECC4CC32BB}"/>
    <cellStyle name="Migliaia 2 4 11" xfId="4569" xr:uid="{4CB75D04-9BF3-4EC6-B4A2-CA4E688C8AC2}"/>
    <cellStyle name="Migliaia 2 4 12" xfId="4975" xr:uid="{E86EC4A7-35E8-43AB-BC6E-DBE6F6B96C07}"/>
    <cellStyle name="Migliaia 2 4 13" xfId="5381" xr:uid="{8EA8B0BE-7FA0-4665-8592-BA7499832BB9}"/>
    <cellStyle name="Migliaia 2 4 14" xfId="5787" xr:uid="{C2CB6799-A14B-4139-ACE9-F500BB75D2FA}"/>
    <cellStyle name="Migliaia 2 4 15" xfId="714" xr:uid="{845C88B2-A085-4749-855B-1B4B5027FDEF}"/>
    <cellStyle name="Migliaia 2 4 16" xfId="6279" xr:uid="{1147DB96-7802-4710-9462-4CA3C9722223}"/>
    <cellStyle name="Migliaia 2 4 2" xfId="323" xr:uid="{F3619D86-1A7D-4F92-9AEF-21B8CE6E39F5}"/>
    <cellStyle name="Migliaia 2 4 2 10" xfId="5422" xr:uid="{471B6DC6-E192-4087-B2D6-30D853F9D852}"/>
    <cellStyle name="Migliaia 2 4 2 11" xfId="5828" xr:uid="{F7659EFC-DA1D-40A4-A3D7-A27F03A6C597}"/>
    <cellStyle name="Migliaia 2 4 2 12" xfId="803" xr:uid="{BED77D9C-B616-4CB6-9A30-A4BAFD37A855}"/>
    <cellStyle name="Migliaia 2 4 2 13" xfId="6368" xr:uid="{0DB15844-CC4C-49DE-B06E-9F33806F420E}"/>
    <cellStyle name="Migliaia 2 4 2 2" xfId="570" xr:uid="{2E74FA35-C984-42B6-894C-D4FAA0F4EF97}"/>
    <cellStyle name="Migliaia 2 4 2 2 10" xfId="1018" xr:uid="{033E8205-4FE6-4AF5-BE29-6B48E4FB0F2E}"/>
    <cellStyle name="Migliaia 2 4 2 2 11" xfId="6583" xr:uid="{E221F1EF-7011-4968-80AC-96EE9CFCF68B}"/>
    <cellStyle name="Migliaia 2 4 2 2 2" xfId="1332" xr:uid="{BC9FE19E-CFB8-4DBA-8237-C0DCF3188885}"/>
    <cellStyle name="Migliaia 2 4 2 2 2 2" xfId="2661" xr:uid="{11C3E7BE-5198-44CB-99EB-DD19408F2718}"/>
    <cellStyle name="Migliaia 2 4 2 2 2 3" xfId="3916" xr:uid="{100C6CB3-C379-4AAA-9D22-B58FFDC56623}"/>
    <cellStyle name="Migliaia 2 4 2 2 2 4" xfId="6898" xr:uid="{3FB215A6-3843-4533-AD66-DB574D0254CE}"/>
    <cellStyle name="Migliaia 2 4 2 2 3" xfId="1728" xr:uid="{69AE2B6F-2E85-4936-9C24-7DF3C68750F8}"/>
    <cellStyle name="Migliaia 2 4 2 2 3 2" xfId="3057" xr:uid="{5A5CCE57-5B2D-46E5-A656-75CB151A7A8A}"/>
    <cellStyle name="Migliaia 2 4 2 2 3 3" xfId="4312" xr:uid="{E87FAD98-8322-4D3C-B40A-B77DAC7BB5E7}"/>
    <cellStyle name="Migliaia 2 4 2 2 4" xfId="2347" xr:uid="{2FFF9DF8-13E4-4E8F-BDAF-3DB81D91ECB2}"/>
    <cellStyle name="Migliaia 2 4 2 2 5" xfId="3602" xr:uid="{06760CA9-D4B7-4A26-96DD-3BF3455421A1}"/>
    <cellStyle name="Migliaia 2 4 2 2 6" xfId="4774" xr:uid="{70EE30B4-A9AA-45C6-B0C0-87AA6AF44987}"/>
    <cellStyle name="Migliaia 2 4 2 2 7" xfId="5180" xr:uid="{D3151CDD-25B5-4895-B88F-FF2BE754F6AA}"/>
    <cellStyle name="Migliaia 2 4 2 2 8" xfId="5586" xr:uid="{EA87E4BD-4ECF-4163-A8C5-8E05499D2DD8}"/>
    <cellStyle name="Migliaia 2 4 2 2 9" xfId="5992" xr:uid="{4D441990-BC8A-4FA4-887F-587982B4720D}"/>
    <cellStyle name="Migliaia 2 4 2 3" xfId="385" xr:uid="{069698CB-D4B3-4C81-A94B-D5404B1B468B}"/>
    <cellStyle name="Migliaia 2 4 2 3 10" xfId="854" xr:uid="{DF44BA63-DEDC-44FF-AD0A-00A62F0C8DBE}"/>
    <cellStyle name="Migliaia 2 4 2 3 11" xfId="6419" xr:uid="{7889FF52-82EB-441F-8292-66FFBAA9BA06}"/>
    <cellStyle name="Migliaia 2 4 2 3 2" xfId="1380" xr:uid="{C66DEA85-7CF6-4FB2-BF69-3B5E7B86846F}"/>
    <cellStyle name="Migliaia 2 4 2 3 2 2" xfId="2709" xr:uid="{ACE76FED-6E83-408C-A867-171CA674A3F5}"/>
    <cellStyle name="Migliaia 2 4 2 3 2 3" xfId="3964" xr:uid="{2ACF9807-3EBB-48D6-A1F1-F319FECC12E8}"/>
    <cellStyle name="Migliaia 2 4 2 3 2 4" xfId="6946" xr:uid="{E898BE02-E71A-416E-A4C1-EF8CD922914C}"/>
    <cellStyle name="Migliaia 2 4 2 3 3" xfId="1776" xr:uid="{09ED3035-DC08-4189-B3E9-25C2285977C9}"/>
    <cellStyle name="Migliaia 2 4 2 3 3 2" xfId="3105" xr:uid="{C0450AD0-D22D-4147-9537-62DE3D18A233}"/>
    <cellStyle name="Migliaia 2 4 2 3 3 3" xfId="4360" xr:uid="{C5E203B3-FCDA-4190-AC96-9143AD8FA825}"/>
    <cellStyle name="Migliaia 2 4 2 3 4" xfId="2183" xr:uid="{D76B62F5-5ABD-4AD3-A648-098F8CD89DF0}"/>
    <cellStyle name="Migliaia 2 4 2 3 5" xfId="3438" xr:uid="{8D9FBFBC-EAED-48FF-890E-74D64587EC17}"/>
    <cellStyle name="Migliaia 2 4 2 3 6" xfId="4822" xr:uid="{215F2041-5EC5-432D-8B2D-F54B11059888}"/>
    <cellStyle name="Migliaia 2 4 2 3 7" xfId="5228" xr:uid="{A32A47FA-684F-4281-B978-7BF16679E66B}"/>
    <cellStyle name="Migliaia 2 4 2 3 8" xfId="5634" xr:uid="{743F2EB5-0C47-4D7A-B663-9C13515A3D26}"/>
    <cellStyle name="Migliaia 2 4 2 3 9" xfId="6040" xr:uid="{9BCC8B75-1C3F-44FF-B2B9-66B96F24BD96}"/>
    <cellStyle name="Migliaia 2 4 2 4" xfId="1168" xr:uid="{9A97A21B-CBE0-4CED-8CD7-C66E5097B747}"/>
    <cellStyle name="Migliaia 2 4 2 4 2" xfId="2497" xr:uid="{9FC8BCB2-DA60-4ABF-88F2-91AF74767532}"/>
    <cellStyle name="Migliaia 2 4 2 4 3" xfId="3752" xr:uid="{32B0A101-4D73-4A45-80FC-81638E1CD27D}"/>
    <cellStyle name="Migliaia 2 4 2 4 4" xfId="6734" xr:uid="{54AD850F-9A50-4195-97F9-5F3E58DF2150}"/>
    <cellStyle name="Migliaia 2 4 2 5" xfId="1564" xr:uid="{F6845578-C426-4D4A-96B2-5E7E9D69A196}"/>
    <cellStyle name="Migliaia 2 4 2 5 2" xfId="2893" xr:uid="{5D4D1FCE-570D-4FB1-942F-77A4600EEB6E}"/>
    <cellStyle name="Migliaia 2 4 2 5 3" xfId="4148" xr:uid="{A724900D-E57A-43BB-8563-DE3EA2FD01E1}"/>
    <cellStyle name="Migliaia 2 4 2 6" xfId="2131" xr:uid="{00C96707-E654-4895-821B-B9B27980287B}"/>
    <cellStyle name="Migliaia 2 4 2 7" xfId="3387" xr:uid="{95902605-72DD-43F2-857A-B0036E8F0812}"/>
    <cellStyle name="Migliaia 2 4 2 8" xfId="4610" xr:uid="{EDE1F4AA-246B-424A-9715-0C2B1F489E90}"/>
    <cellStyle name="Migliaia 2 4 2 9" xfId="5016" xr:uid="{022A914F-C640-42DE-9949-08D5055EA11B}"/>
    <cellStyle name="Migliaia 2 4 3" xfId="492" xr:uid="{D15AB723-0013-4BD8-861B-534C86468ACC}"/>
    <cellStyle name="Migliaia 2 4 3 10" xfId="940" xr:uid="{A49DA910-3439-4451-B61A-8CB1811CC83F}"/>
    <cellStyle name="Migliaia 2 4 3 11" xfId="6505" xr:uid="{0D524FCE-008D-4E8F-B529-34479FCB1035}"/>
    <cellStyle name="Migliaia 2 4 3 2" xfId="1254" xr:uid="{5943DE6F-F934-476B-AC15-5CA55C650D77}"/>
    <cellStyle name="Migliaia 2 4 3 2 2" xfId="2583" xr:uid="{1ADF6824-D875-4480-BDB3-FB5CED0E4BFD}"/>
    <cellStyle name="Migliaia 2 4 3 2 3" xfId="3838" xr:uid="{4325451A-F9C6-49C1-884A-F52D241B18D2}"/>
    <cellStyle name="Migliaia 2 4 3 2 4" xfId="6820" xr:uid="{7F6445EB-8AAD-40C6-9109-4348EA459D0E}"/>
    <cellStyle name="Migliaia 2 4 3 3" xfId="1650" xr:uid="{8315C934-43D5-499C-A29A-122E8938875E}"/>
    <cellStyle name="Migliaia 2 4 3 3 2" xfId="2979" xr:uid="{BD141369-ED6C-45C5-80C0-30626118D713}"/>
    <cellStyle name="Migliaia 2 4 3 3 3" xfId="4234" xr:uid="{F6EC3051-8344-417D-B9F1-BA0D02C07128}"/>
    <cellStyle name="Migliaia 2 4 3 4" xfId="2269" xr:uid="{10531B38-8131-4158-9B55-01ACC8FC0ED9}"/>
    <cellStyle name="Migliaia 2 4 3 5" xfId="3524" xr:uid="{4BBF6847-937C-4996-A1BF-F39DD3015768}"/>
    <cellStyle name="Migliaia 2 4 3 6" xfId="4696" xr:uid="{286E4036-3BA0-42BB-B65A-D3634E2226F7}"/>
    <cellStyle name="Migliaia 2 4 3 7" xfId="5102" xr:uid="{89F49CD7-4D54-4BF1-97C5-D1286D5F8576}"/>
    <cellStyle name="Migliaia 2 4 3 8" xfId="5508" xr:uid="{16349D7B-D8A0-4C79-A825-EEBD1BEA3CE9}"/>
    <cellStyle name="Migliaia 2 4 3 9" xfId="5914" xr:uid="{17406F79-A1CE-4E42-A55A-95A473478AB7}"/>
    <cellStyle name="Migliaia 2 4 4" xfId="337" xr:uid="{DD289062-2557-4233-995C-A95777E9B0E1}"/>
    <cellStyle name="Migliaia 2 4 4 10" xfId="813" xr:uid="{ADB6FFE0-0596-4B68-B597-7450D57FABF5}"/>
    <cellStyle name="Migliaia 2 4 4 11" xfId="6378" xr:uid="{129F1651-8D1A-435A-B63B-5E693E7ACD28}"/>
    <cellStyle name="Migliaia 2 4 4 2" xfId="1343" xr:uid="{F0D5684F-C388-4543-90C4-C3ED1D0877F3}"/>
    <cellStyle name="Migliaia 2 4 4 2 2" xfId="2672" xr:uid="{C3CDADC0-FCAA-4E5E-A989-685AD5444820}"/>
    <cellStyle name="Migliaia 2 4 4 2 3" xfId="3927" xr:uid="{9F2C2CCF-061A-43DF-AE3A-B437D0EC8270}"/>
    <cellStyle name="Migliaia 2 4 4 2 4" xfId="6909" xr:uid="{7C847BC8-ADC0-42CA-9FBB-85ED50E70875}"/>
    <cellStyle name="Migliaia 2 4 4 3" xfId="1739" xr:uid="{24ABFD41-5E0E-40EB-B3B2-41C75D0C2C78}"/>
    <cellStyle name="Migliaia 2 4 4 3 2" xfId="3068" xr:uid="{094B5511-F87C-4C06-AFB9-B156F7C04B7A}"/>
    <cellStyle name="Migliaia 2 4 4 3 3" xfId="4323" xr:uid="{02561AF7-F56E-4B36-8AA5-EE6CE31BBAB8}"/>
    <cellStyle name="Migliaia 2 4 4 4" xfId="2142" xr:uid="{1405FE77-1F0A-4A07-8926-A60E87E70546}"/>
    <cellStyle name="Migliaia 2 4 4 5" xfId="3397" xr:uid="{0811EA66-FD86-4FD3-AD29-B8870BBFDF43}"/>
    <cellStyle name="Migliaia 2 4 4 6" xfId="4785" xr:uid="{386123F3-77B8-43B4-A4CA-074130B4A4FB}"/>
    <cellStyle name="Migliaia 2 4 4 7" xfId="5191" xr:uid="{5D2A1BE6-668C-4146-BE7F-F5B44FB376B0}"/>
    <cellStyle name="Migliaia 2 4 4 8" xfId="5597" xr:uid="{65B37462-1E1F-45CA-845F-46283CFD4606}"/>
    <cellStyle name="Migliaia 2 4 4 9" xfId="6003" xr:uid="{2378D766-6BAE-439F-A771-B73D8D8AE696}"/>
    <cellStyle name="Migliaia 2 4 5" xfId="670" xr:uid="{D1F87578-A6DD-4750-A063-DFD603D902CD}"/>
    <cellStyle name="Migliaia 2 4 5 2" xfId="2446" xr:uid="{5FAAD9CD-123C-4DB8-9370-DA9E21869635}"/>
    <cellStyle name="Migliaia 2 4 5 3" xfId="3701" xr:uid="{190936B7-5538-434B-906C-57274B058F2E}"/>
    <cellStyle name="Migliaia 2 4 5 4" xfId="1117" xr:uid="{DE32A1B0-38B2-4688-A500-E3CA271865DD}"/>
    <cellStyle name="Migliaia 2 4 5 5" xfId="6682" xr:uid="{2C5561C4-9DAE-4595-8A87-BE509F43EB5B}"/>
    <cellStyle name="Migliaia 2 4 6" xfId="1127" xr:uid="{46474708-AC10-4B27-A493-413E3F95DD11}"/>
    <cellStyle name="Migliaia 2 4 6 2" xfId="2456" xr:uid="{C08BAF22-6E87-4701-9B70-82500796112B}"/>
    <cellStyle name="Migliaia 2 4 6 3" xfId="3711" xr:uid="{8F815996-5B5D-456B-9EDC-62A2A95415C6}"/>
    <cellStyle name="Migliaia 2 4 6 4" xfId="6693" xr:uid="{9D411A81-93BB-4CFA-A35C-CEE52C4A2835}"/>
    <cellStyle name="Migliaia 2 4 7" xfId="1523" xr:uid="{EDC25CD8-22C1-404A-8C94-C12B8103CFA6}"/>
    <cellStyle name="Migliaia 2 4 7 2" xfId="2852" xr:uid="{031C6462-6A48-4D80-BD5D-87EAC1D444DD}"/>
    <cellStyle name="Migliaia 2 4 7 3" xfId="4107" xr:uid="{8F53AF6C-255D-4AD1-BBFC-56A921085EAD}"/>
    <cellStyle name="Migliaia 2 4 8" xfId="2042" xr:uid="{4EB2AA3B-8EA0-44AE-9ECC-2F2837D0762B}"/>
    <cellStyle name="Migliaia 2 4 8 2" xfId="4538" xr:uid="{CA67F29B-CFAB-43ED-BE42-354C106777B1}"/>
    <cellStyle name="Migliaia 2 4 9" xfId="1997" xr:uid="{9CA99E42-FFED-466F-B091-8253C4B3DDCE}"/>
    <cellStyle name="Migliaia 2 5" xfId="223" xr:uid="{CA7E3A75-F735-4534-A128-1712C380E50B}"/>
    <cellStyle name="Migliaia 2 5 10" xfId="3308" xr:uid="{3D73777C-1876-4536-B435-CC2FF386E175}"/>
    <cellStyle name="Migliaia 2 5 11" xfId="4581" xr:uid="{5E3E682E-A60B-46F0-9BCD-0604B310553A}"/>
    <cellStyle name="Migliaia 2 5 12" xfId="4987" xr:uid="{0DE4CDA2-ECDD-4F63-869D-57838131BD36}"/>
    <cellStyle name="Migliaia 2 5 13" xfId="5393" xr:uid="{E3C2069C-AC5B-4236-935A-732018A91BF9}"/>
    <cellStyle name="Migliaia 2 5 14" xfId="5799" xr:uid="{7E042861-B91D-4FBD-BFED-9E5F57975222}"/>
    <cellStyle name="Migliaia 2 5 15" xfId="725" xr:uid="{8A6135C2-C169-49CE-B2AD-D6FC92454E10}"/>
    <cellStyle name="Migliaia 2 5 16" xfId="6290" xr:uid="{43CE9182-5487-49E8-8C8A-22F3D240DDD0}"/>
    <cellStyle name="Migliaia 2 5 2" xfId="401" xr:uid="{4AF7D961-6D16-4D08-B375-B7953BC3DBCA}"/>
    <cellStyle name="Migliaia 2 5 2 10" xfId="868" xr:uid="{015D0B0D-11FD-4E9D-8AF5-3DEAE33C3339}"/>
    <cellStyle name="Migliaia 2 5 2 11" xfId="6433" xr:uid="{F8FFCC57-CBCA-47B4-B79C-B5EF78A802D6}"/>
    <cellStyle name="Migliaia 2 5 2 2" xfId="1182" xr:uid="{9C7FFE37-8878-4678-A13A-F8C414B1BBAF}"/>
    <cellStyle name="Migliaia 2 5 2 2 2" xfId="2511" xr:uid="{F90E9B65-D265-475A-AB00-632CCA109832}"/>
    <cellStyle name="Migliaia 2 5 2 2 3" xfId="3766" xr:uid="{C7DE5BFE-625F-43CB-9FC5-8BB00D50E949}"/>
    <cellStyle name="Migliaia 2 5 2 2 4" xfId="6748" xr:uid="{7338C635-6707-4239-849C-38C988560F09}"/>
    <cellStyle name="Migliaia 2 5 2 3" xfId="1578" xr:uid="{D85A12D8-FEB9-41B2-9780-004E59F73D47}"/>
    <cellStyle name="Migliaia 2 5 2 3 2" xfId="2907" xr:uid="{2BF4E112-8BD8-4DA1-88C4-5F6338E8D9CC}"/>
    <cellStyle name="Migliaia 2 5 2 3 3" xfId="4162" xr:uid="{A2FED627-385A-4663-9121-1E83F2EE44B8}"/>
    <cellStyle name="Migliaia 2 5 2 4" xfId="2197" xr:uid="{3B06FC40-2143-474B-AAAA-EB1D907728BE}"/>
    <cellStyle name="Migliaia 2 5 2 5" xfId="3452" xr:uid="{508F3280-DAEF-477D-9F67-7C0170947303}"/>
    <cellStyle name="Migliaia 2 5 2 6" xfId="4624" xr:uid="{2D039ADA-46FB-4BA6-B41E-FC3BC146AEC0}"/>
    <cellStyle name="Migliaia 2 5 2 7" xfId="5030" xr:uid="{F23D1FC1-869F-42A1-8157-D08484F41682}"/>
    <cellStyle name="Migliaia 2 5 2 8" xfId="5436" xr:uid="{4F5FBEAF-C94A-4AC6-9208-F6705E89E652}"/>
    <cellStyle name="Migliaia 2 5 2 9" xfId="5842" xr:uid="{382A345F-D050-42D1-A001-7347A7060DF8}"/>
    <cellStyle name="Migliaia 2 5 3" xfId="502" xr:uid="{DEF8BCEC-B673-456D-A0C7-E2DB065618A0}"/>
    <cellStyle name="Migliaia 2 5 3 10" xfId="950" xr:uid="{087E60B2-6052-4DF5-B1F4-119C1AABB9F1}"/>
    <cellStyle name="Migliaia 2 5 3 11" xfId="6515" xr:uid="{6FE54021-CE1F-46B5-AE14-30B0A63E9760}"/>
    <cellStyle name="Migliaia 2 5 3 2" xfId="1264" xr:uid="{1F7AB2D4-8CB2-42D1-836A-6FEBFCEF123C}"/>
    <cellStyle name="Migliaia 2 5 3 2 2" xfId="2593" xr:uid="{B01EE34F-6B0E-4896-A3B4-E3745F76BB01}"/>
    <cellStyle name="Migliaia 2 5 3 2 3" xfId="3848" xr:uid="{DB0B0F6B-5D70-4F45-8B6D-7A6034E18034}"/>
    <cellStyle name="Migliaia 2 5 3 2 4" xfId="6830" xr:uid="{CD621BBA-F9F4-4175-8BC3-C8F7DAB83A0D}"/>
    <cellStyle name="Migliaia 2 5 3 3" xfId="1660" xr:uid="{C4AD7821-C371-4356-BE05-9DB31286A200}"/>
    <cellStyle name="Migliaia 2 5 3 3 2" xfId="2989" xr:uid="{6200A3D0-237D-472A-8633-23678D57284E}"/>
    <cellStyle name="Migliaia 2 5 3 3 3" xfId="4244" xr:uid="{74884FF5-EF30-44D5-8509-27421DCA7798}"/>
    <cellStyle name="Migliaia 2 5 3 4" xfId="2279" xr:uid="{CD902F41-EAB5-4D71-BEB1-2CCC93FE1F30}"/>
    <cellStyle name="Migliaia 2 5 3 5" xfId="3534" xr:uid="{49DF97DA-D624-4C86-A600-17E0896945C4}"/>
    <cellStyle name="Migliaia 2 5 3 6" xfId="4706" xr:uid="{9E7D9094-762A-4F67-817D-8B99F5A8C2FD}"/>
    <cellStyle name="Migliaia 2 5 3 7" xfId="5112" xr:uid="{299BA40F-D2CA-4731-9B71-21AAEA343403}"/>
    <cellStyle name="Migliaia 2 5 3 8" xfId="5518" xr:uid="{07499D6D-1783-412D-8423-C86F7D5126F3}"/>
    <cellStyle name="Migliaia 2 5 3 9" xfId="5924" xr:uid="{C9598637-85A6-40FE-809C-C0BCE1162153}"/>
    <cellStyle name="Migliaia 2 5 4" xfId="351" xr:uid="{1BECCA81-D676-4DB1-84F8-E7C6A68B4290}"/>
    <cellStyle name="Migliaia 2 5 4 10" xfId="825" xr:uid="{437D8850-D32B-4A9A-9C51-70B9C548B728}"/>
    <cellStyle name="Migliaia 2 5 4 11" xfId="6390" xr:uid="{C9FBBE76-22B9-4BAA-A23D-B3652E03F94D}"/>
    <cellStyle name="Migliaia 2 5 4 2" xfId="1355" xr:uid="{332B3DBE-E27F-4B5E-AEC1-A40B9C768940}"/>
    <cellStyle name="Migliaia 2 5 4 2 2" xfId="2684" xr:uid="{3C31C53A-3DDF-49D5-A9E4-D97E84CC5945}"/>
    <cellStyle name="Migliaia 2 5 4 2 3" xfId="3939" xr:uid="{5D6B91C4-32CE-4231-A598-5E1759F0B013}"/>
    <cellStyle name="Migliaia 2 5 4 2 4" xfId="6921" xr:uid="{EC4909B9-33B0-43A9-82CD-FDB89A47B005}"/>
    <cellStyle name="Migliaia 2 5 4 3" xfId="1751" xr:uid="{AFFA47F8-FCAB-4F92-824D-7C16571170A1}"/>
    <cellStyle name="Migliaia 2 5 4 3 2" xfId="3080" xr:uid="{F245558D-0402-4A94-8E99-456495E8B082}"/>
    <cellStyle name="Migliaia 2 5 4 3 3" xfId="4335" xr:uid="{984AC4CC-1E24-44DA-AFAA-652BAEB840CC}"/>
    <cellStyle name="Migliaia 2 5 4 4" xfId="2154" xr:uid="{DFFB2F9B-DDC8-4C75-8AD0-943EB095C585}"/>
    <cellStyle name="Migliaia 2 5 4 5" xfId="3409" xr:uid="{324C3524-9650-42FD-8DAC-D9DBF5CE5E9E}"/>
    <cellStyle name="Migliaia 2 5 4 6" xfId="4797" xr:uid="{364425F6-B1FF-4152-A5E2-9E9F211CE60A}"/>
    <cellStyle name="Migliaia 2 5 4 7" xfId="5203" xr:uid="{A9F9099A-7349-4F20-9096-2740D84124DC}"/>
    <cellStyle name="Migliaia 2 5 4 8" xfId="5609" xr:uid="{9D48F083-ABED-4E5C-ABAA-EABDD48CE1DA}"/>
    <cellStyle name="Migliaia 2 5 4 9" xfId="6015" xr:uid="{50DF2874-F02C-499F-9983-832AFA2CD740}"/>
    <cellStyle name="Migliaia 2 5 5" xfId="592" xr:uid="{43391E6C-0A0D-4BBD-96AC-4233F443297E}"/>
    <cellStyle name="Migliaia 2 5 5 2" xfId="2368" xr:uid="{42F4BCEC-D1B0-4FB1-AA8F-4F72CF6C298A}"/>
    <cellStyle name="Migliaia 2 5 5 3" xfId="3623" xr:uid="{61286ABF-5644-4A3C-9930-A0128DB7CF4D}"/>
    <cellStyle name="Migliaia 2 5 5 4" xfId="1039" xr:uid="{42D556C3-3E29-473A-A833-B35214C62F2A}"/>
    <cellStyle name="Migliaia 2 5 5 5" xfId="6604" xr:uid="{B13083EA-7933-4781-ACE9-37A894F635AF}"/>
    <cellStyle name="Migliaia 2 5 6" xfId="1139" xr:uid="{097FA57D-E336-4A2B-8A06-BE542B868305}"/>
    <cellStyle name="Migliaia 2 5 6 2" xfId="2468" xr:uid="{B3937F83-9F28-4554-9AA1-C0D44FF986FD}"/>
    <cellStyle name="Migliaia 2 5 6 3" xfId="3723" xr:uid="{6F13540D-915C-4082-938B-DC9CA06F0530}"/>
    <cellStyle name="Migliaia 2 5 6 4" xfId="6705" xr:uid="{D24A7718-F915-488D-A478-E513F7A8C9AE}"/>
    <cellStyle name="Migliaia 2 5 7" xfId="1535" xr:uid="{AC7DEC87-8146-48C6-9A04-4C992BD828A2}"/>
    <cellStyle name="Migliaia 2 5 7 2" xfId="2864" xr:uid="{C6175793-E2B0-4B92-BCD9-79C09297D31A}"/>
    <cellStyle name="Migliaia 2 5 7 3" xfId="4119" xr:uid="{6519299D-413B-4C51-93D0-C66E701EF43A}"/>
    <cellStyle name="Migliaia 2 5 8" xfId="2053" xr:uid="{F1171E61-7464-44EA-A510-0CD116E2F3D0}"/>
    <cellStyle name="Migliaia 2 5 8 2" xfId="4542" xr:uid="{46972CC1-A094-4843-B706-4CC75CD7E084}"/>
    <cellStyle name="Migliaia 2 5 9" xfId="1919" xr:uid="{2C303E23-00E1-4FCD-B902-69C9FBF39708}"/>
    <cellStyle name="Migliaia 2 6" xfId="361" xr:uid="{DDE50CF0-CBAA-4BE3-A7CE-2A12BA18ED2C}"/>
    <cellStyle name="Migliaia 2 6 10" xfId="5808" xr:uid="{9C17FD38-EE14-4659-8CCC-CE963BBD508F}"/>
    <cellStyle name="Migliaia 2 6 11" xfId="834" xr:uid="{C8CFC6F3-CF2E-42CE-96A0-B1075B7AC817}"/>
    <cellStyle name="Migliaia 2 6 12" xfId="6399" xr:uid="{5292E4DD-CB9D-4E19-BC55-D0DF83407A3F}"/>
    <cellStyle name="Migliaia 2 6 2" xfId="410" xr:uid="{AE6B6053-0741-41D4-B630-77A09A03E606}"/>
    <cellStyle name="Migliaia 2 6 2 10" xfId="877" xr:uid="{7E0B30A6-F1B1-4483-9CA4-5B858BC52B47}"/>
    <cellStyle name="Migliaia 2 6 2 11" xfId="6442" xr:uid="{5B6EC093-2B0F-4210-AE14-E8D5DDCC39A8}"/>
    <cellStyle name="Migliaia 2 6 2 2" xfId="1191" xr:uid="{A077179D-B9B3-4D3F-95AC-CA51DF678E47}"/>
    <cellStyle name="Migliaia 2 6 2 2 2" xfId="2520" xr:uid="{B4662AAA-9AFE-4D9C-97A8-CCAA27D821EA}"/>
    <cellStyle name="Migliaia 2 6 2 2 3" xfId="3775" xr:uid="{DFE2D11B-2E66-461B-8BD6-5FB21A988DEF}"/>
    <cellStyle name="Migliaia 2 6 2 2 4" xfId="6757" xr:uid="{8A354FDD-9A0C-400B-8A46-C08E51645379}"/>
    <cellStyle name="Migliaia 2 6 2 3" xfId="1587" xr:uid="{741488DA-0B89-4369-8DFD-3C7A3E57A963}"/>
    <cellStyle name="Migliaia 2 6 2 3 2" xfId="2916" xr:uid="{D71318CA-4C15-4AD3-8B04-A03FEB5664E5}"/>
    <cellStyle name="Migliaia 2 6 2 3 3" xfId="4171" xr:uid="{B5ED6FB0-7E44-4F9C-82CC-925EB311539C}"/>
    <cellStyle name="Migliaia 2 6 2 4" xfId="2206" xr:uid="{1BA56A08-700F-4457-A003-B945B325B43B}"/>
    <cellStyle name="Migliaia 2 6 2 5" xfId="3461" xr:uid="{1A537FA2-1630-4CC1-BA15-A205C255BD37}"/>
    <cellStyle name="Migliaia 2 6 2 6" xfId="4633" xr:uid="{8B8F0CFC-CF74-4758-8D08-86A0C4798748}"/>
    <cellStyle name="Migliaia 2 6 2 7" xfId="5039" xr:uid="{EE172F88-CCA1-46F1-A73F-6F4DCF2BB240}"/>
    <cellStyle name="Migliaia 2 6 2 8" xfId="5445" xr:uid="{33B6F86C-7269-4534-A0F1-D63B0AD698A4}"/>
    <cellStyle name="Migliaia 2 6 2 9" xfId="5851" xr:uid="{0EA03EA2-1CC1-4A9C-BF7B-89F30C19D6CF}"/>
    <cellStyle name="Migliaia 2 6 3" xfId="1148" xr:uid="{04F533D6-678C-4CA3-AB8D-7C5872B75E72}"/>
    <cellStyle name="Migliaia 2 6 3 2" xfId="2477" xr:uid="{B099D76E-5D65-436E-BA0D-91080AF9CD68}"/>
    <cellStyle name="Migliaia 2 6 3 3" xfId="3732" xr:uid="{3E7EA6F7-9278-4EFF-A154-5F061871BBCA}"/>
    <cellStyle name="Migliaia 2 6 3 4" xfId="6714" xr:uid="{9B80A0E5-9BC7-4138-BFBE-FF13195E4B82}"/>
    <cellStyle name="Migliaia 2 6 4" xfId="1544" xr:uid="{A5152E31-0E81-4F13-8FC0-4FBC901E23AF}"/>
    <cellStyle name="Migliaia 2 6 4 2" xfId="2873" xr:uid="{5EAAE8A1-8519-4F09-824A-0108C1AE5B2A}"/>
    <cellStyle name="Migliaia 2 6 4 3" xfId="4128" xr:uid="{CB08F851-F533-41B2-906C-DD5B86DB995F}"/>
    <cellStyle name="Migliaia 2 6 5" xfId="2163" xr:uid="{A6C64509-ADFC-4F5D-8DA6-C7BBFE3CB9EB}"/>
    <cellStyle name="Migliaia 2 6 6" xfId="3418" xr:uid="{7124851F-C275-4850-ACB5-CC5A34B29E43}"/>
    <cellStyle name="Migliaia 2 6 7" xfId="4590" xr:uid="{4CDB8D5D-F32A-427D-B19B-629B09E260DF}"/>
    <cellStyle name="Migliaia 2 6 8" xfId="4996" xr:uid="{4EB059D9-C03E-40B1-ACCF-1113A7DA4015}"/>
    <cellStyle name="Migliaia 2 6 9" xfId="5402" xr:uid="{519D9711-A2CF-4978-8A98-FAD35E37DD3C}"/>
    <cellStyle name="Migliaia 2 7" xfId="3251" xr:uid="{12DE8D7B-283D-401A-8C3C-4A439A6EEDBB}"/>
    <cellStyle name="Migliaia 2 7 2" xfId="4963" xr:uid="{15CC1E6E-E50D-4290-A224-1F49A9878BB5}"/>
    <cellStyle name="Migliaia 2 7 3" xfId="5369" xr:uid="{4F83D9EF-619C-47D9-B42C-2D93867FC5E0}"/>
    <cellStyle name="Migliaia 2 7 4" xfId="5775" xr:uid="{BF7A186F-81F7-4E9F-8434-A7BE443B41E2}"/>
    <cellStyle name="Migliaia 2 7 5" xfId="6181" xr:uid="{5ACA4A7C-EE72-4094-8FAE-42962B809ED5}"/>
    <cellStyle name="Migliaia 2 7 6" xfId="7087" xr:uid="{3D253A62-EAE9-4C55-8454-FA03732FBCC8}"/>
    <cellStyle name="Migliaia 2 8" xfId="6190" xr:uid="{D70B3DE3-F2D0-4620-A874-903939E53CAC}"/>
    <cellStyle name="Migliaia 2 8 2" xfId="7100" xr:uid="{FF349F33-5DFC-41FE-84B2-BB32236CCBC6}"/>
    <cellStyle name="Migliaia 2 9" xfId="6202" xr:uid="{A1136626-73DE-4681-9E0C-C8D049FBECB5}"/>
    <cellStyle name="Migliaia 20" xfId="170" xr:uid="{36559DDE-FCCF-406C-8612-5E810CB12756}"/>
    <cellStyle name="Migliaia 20 10" xfId="4680" xr:uid="{B47ED01C-EEEA-4025-B2D5-E71AE352D140}"/>
    <cellStyle name="Migliaia 20 11" xfId="5086" xr:uid="{BAE50ADB-0474-435F-B72A-280A1C22BB26}"/>
    <cellStyle name="Migliaia 20 12" xfId="5492" xr:uid="{A0A1FD1C-6CFD-46DE-B7C1-49736D05AED4}"/>
    <cellStyle name="Migliaia 20 13" xfId="5898" xr:uid="{3E38C77C-887A-448B-8EBA-98ADFCCD56A5}"/>
    <cellStyle name="Migliaia 20 14" xfId="708" xr:uid="{20ED58CE-439B-4B0A-8FEC-58A520310A8E}"/>
    <cellStyle name="Migliaia 20 15" xfId="6260" xr:uid="{7171E39E-71BE-4CEC-981D-84DE3FE3DB0A}"/>
    <cellStyle name="Migliaia 20 2" xfId="303" xr:uid="{BAF23CB5-3DE5-4A72-B09B-517B8B5F2FCC}"/>
    <cellStyle name="Migliaia 20 2 10" xfId="5974" xr:uid="{64F6D34E-644B-435A-A381-DE5CC1270427}"/>
    <cellStyle name="Migliaia 20 2 11" xfId="783" xr:uid="{E501023C-9B0C-4624-A969-D3F793CD2B1A}"/>
    <cellStyle name="Migliaia 20 2 12" xfId="6348" xr:uid="{BB4E4A16-14A3-4A57-AEEE-510145195F3E}"/>
    <cellStyle name="Migliaia 20 2 2" xfId="552" xr:uid="{E1667CC9-BBDC-4367-BB62-CA57C8026CA1}"/>
    <cellStyle name="Migliaia 20 2 2 10" xfId="1000" xr:uid="{0EB01ACC-13CF-40C3-B6DB-C2CB8D3DA78C}"/>
    <cellStyle name="Migliaia 20 2 2 11" xfId="6565" xr:uid="{7FF9D8CB-DA86-4EBB-98C0-FC70D5F4F068}"/>
    <cellStyle name="Migliaia 20 2 2 2" xfId="1498" xr:uid="{DE9495D7-1CD3-4862-A520-F379724E925C}"/>
    <cellStyle name="Migliaia 20 2 2 2 2" xfId="2827" xr:uid="{B50D2E11-7BEF-447B-BFEA-3B096B3457C1}"/>
    <cellStyle name="Migliaia 20 2 2 2 3" xfId="4082" xr:uid="{F8D528A3-5ED5-443B-9262-401C1C4B61DF}"/>
    <cellStyle name="Migliaia 20 2 2 2 4" xfId="7064" xr:uid="{3C026FF6-4F26-47FB-84C7-B1F278BF4A55}"/>
    <cellStyle name="Migliaia 20 2 2 3" xfId="1894" xr:uid="{CB7EAE59-D722-45B4-8C79-CC96BA7AB499}"/>
    <cellStyle name="Migliaia 20 2 2 3 2" xfId="3223" xr:uid="{4848B0FC-02CB-4631-B2D9-68F33E2CACCD}"/>
    <cellStyle name="Migliaia 20 2 2 3 3" xfId="4478" xr:uid="{D44F0B11-21C8-4D9B-B794-25BA137E65D2}"/>
    <cellStyle name="Migliaia 20 2 2 4" xfId="2329" xr:uid="{D8F65337-6238-4DA9-AA18-5575E98CC393}"/>
    <cellStyle name="Migliaia 20 2 2 5" xfId="3584" xr:uid="{DB95D540-C99A-4111-AB2B-46438F1ECF0E}"/>
    <cellStyle name="Migliaia 20 2 2 6" xfId="4940" xr:uid="{719640CE-AE22-4B35-8344-82D1B632C831}"/>
    <cellStyle name="Migliaia 20 2 2 7" xfId="5346" xr:uid="{1BCA5511-19A3-41C8-BD8B-CAEBDC0C89F8}"/>
    <cellStyle name="Migliaia 20 2 2 8" xfId="5752" xr:uid="{1AD817F6-A955-4A9C-B742-F4C9CF0BFC4B}"/>
    <cellStyle name="Migliaia 20 2 2 9" xfId="6158" xr:uid="{7A42BD75-6451-4E44-BA1F-3AAE62D0CA24}"/>
    <cellStyle name="Migliaia 20 2 3" xfId="1314" xr:uid="{EE663F17-50B7-4A41-BB14-4C7ACA992EC5}"/>
    <cellStyle name="Migliaia 20 2 3 2" xfId="2643" xr:uid="{8DA433E5-ACDD-493B-8C8E-24C865F238F2}"/>
    <cellStyle name="Migliaia 20 2 3 3" xfId="3898" xr:uid="{1A66AACF-D72F-4B93-850B-E72DD944A1D9}"/>
    <cellStyle name="Migliaia 20 2 3 4" xfId="6880" xr:uid="{DCA2C9F4-FC21-43A4-A812-E48CE2BC3A97}"/>
    <cellStyle name="Migliaia 20 2 4" xfId="1710" xr:uid="{3FD020E4-A6E5-451B-99FC-165C9B231668}"/>
    <cellStyle name="Migliaia 20 2 4 2" xfId="3039" xr:uid="{10F1F547-D260-4E28-B041-31625B8D555A}"/>
    <cellStyle name="Migliaia 20 2 4 3" xfId="4294" xr:uid="{3526DB9A-B279-4A18-8C47-2F525C9CA315}"/>
    <cellStyle name="Migliaia 20 2 5" xfId="2111" xr:uid="{411F0EA7-29A1-49DE-B373-B045B7525058}"/>
    <cellStyle name="Migliaia 20 2 6" xfId="3367" xr:uid="{82E52026-5C5B-4D46-82B3-1A27A04ACB16}"/>
    <cellStyle name="Migliaia 20 2 7" xfId="4756" xr:uid="{3A6F7C74-E446-4243-B503-306A87554ABA}"/>
    <cellStyle name="Migliaia 20 2 8" xfId="5162" xr:uid="{C3B7A264-97E5-4411-9D0B-195B366EA0E0}"/>
    <cellStyle name="Migliaia 20 2 9" xfId="5568" xr:uid="{BEFDECDA-D1D5-49AD-8CE5-E29EAE8E3BAC}"/>
    <cellStyle name="Migliaia 20 3" xfId="475" xr:uid="{BCB1F377-04AE-449A-BC0D-1EAA5FC50453}"/>
    <cellStyle name="Migliaia 20 3 10" xfId="924" xr:uid="{55F4F1D9-358A-47B3-90FF-1D98651B44A1}"/>
    <cellStyle name="Migliaia 20 3 11" xfId="6489" xr:uid="{61F5ABB1-99D1-4DF4-9871-A26D26C0AB7C}"/>
    <cellStyle name="Migliaia 20 3 2" xfId="1427" xr:uid="{81937347-E750-4E14-A963-6770442BF229}"/>
    <cellStyle name="Migliaia 20 3 2 2" xfId="2756" xr:uid="{61103C1E-6F06-45A2-9BF1-04BAE6541F19}"/>
    <cellStyle name="Migliaia 20 3 2 3" xfId="4011" xr:uid="{571FF73A-E434-46E4-BA35-F930703C0D04}"/>
    <cellStyle name="Migliaia 20 3 2 4" xfId="6993" xr:uid="{44DE8D67-7F00-4A6E-B56A-2FFFF221C671}"/>
    <cellStyle name="Migliaia 20 3 3" xfId="1823" xr:uid="{F0C6E044-9FE2-4115-BDC1-3D81BD1B3227}"/>
    <cellStyle name="Migliaia 20 3 3 2" xfId="3152" xr:uid="{49180174-68B2-467F-9D8A-4770B3D2930F}"/>
    <cellStyle name="Migliaia 20 3 3 3" xfId="4407" xr:uid="{273547E5-4131-4407-B580-F4351D6449D1}"/>
    <cellStyle name="Migliaia 20 3 4" xfId="2253" xr:uid="{F67AA002-B7D9-46C1-8B0B-BA4C08071F6C}"/>
    <cellStyle name="Migliaia 20 3 5" xfId="3508" xr:uid="{3052C6D6-F333-4952-B872-EE6A7F61CC3F}"/>
    <cellStyle name="Migliaia 20 3 6" xfId="4869" xr:uid="{5ECC8039-33F4-42C9-8A4E-624C0DED606F}"/>
    <cellStyle name="Migliaia 20 3 7" xfId="5275" xr:uid="{36B6050B-CE24-4980-B216-7D8CE5892ADA}"/>
    <cellStyle name="Migliaia 20 3 8" xfId="5681" xr:uid="{D0A7D15B-2BFE-4D3C-A4D2-741CEC251CD4}"/>
    <cellStyle name="Migliaia 20 3 9" xfId="6087" xr:uid="{351F9EDA-8565-41DA-ACC7-85BBE88D4753}"/>
    <cellStyle name="Migliaia 20 4" xfId="650" xr:uid="{53400AEB-77BE-4AF5-A7BF-4B5D26E70FCD}"/>
    <cellStyle name="Migliaia 20 4 2" xfId="2426" xr:uid="{369F0F72-E0AB-4099-A891-AA08C0EC9C70}"/>
    <cellStyle name="Migliaia 20 4 3" xfId="3681" xr:uid="{3947A436-BE08-4371-B8CB-A6D60D734F82}"/>
    <cellStyle name="Migliaia 20 4 4" xfId="1097" xr:uid="{7683B600-83EE-4DAA-90C0-F9703987211C}"/>
    <cellStyle name="Migliaia 20 4 5" xfId="6662" xr:uid="{66DAB0D1-B858-41E5-8C67-A53052563266}"/>
    <cellStyle name="Migliaia 20 5" xfId="1238" xr:uid="{5822F30B-F0CD-4981-9988-28999035D5CA}"/>
    <cellStyle name="Migliaia 20 5 2" xfId="2567" xr:uid="{84AB919A-B7C1-4820-A710-C035BA27965F}"/>
    <cellStyle name="Migliaia 20 5 3" xfId="3822" xr:uid="{376D386D-F983-4594-A8C3-9626B0946F0B}"/>
    <cellStyle name="Migliaia 20 5 4" xfId="6804" xr:uid="{7ADB6461-1340-48AA-BDC4-2D4C699CC2D5}"/>
    <cellStyle name="Migliaia 20 6" xfId="1634" xr:uid="{D0E356CF-5634-4746-89BF-04F91B4C74DD}"/>
    <cellStyle name="Migliaia 20 6 2" xfId="2963" xr:uid="{4A9667DB-C6A8-44F3-9ED8-48FFA2F46F46}"/>
    <cellStyle name="Migliaia 20 6 3" xfId="4218" xr:uid="{B555250C-F95B-4532-AFF8-8A78143DA597}"/>
    <cellStyle name="Migliaia 20 7" xfId="2036" xr:uid="{2570E424-7265-494F-BC69-63269FE5E236}"/>
    <cellStyle name="Migliaia 20 7 2" xfId="4532" xr:uid="{CF098B08-67C0-4E80-AA22-B6366BF27623}"/>
    <cellStyle name="Migliaia 20 8" xfId="1977" xr:uid="{74725F18-25B5-404B-9C8D-942E20F89CFC}"/>
    <cellStyle name="Migliaia 20 9" xfId="3291" xr:uid="{B93A1625-BF6E-4DAB-81C9-00AA7BF26621}"/>
    <cellStyle name="Migliaia 21" xfId="162" xr:uid="{F602F381-A118-4510-A044-6E6E75A7289B}"/>
    <cellStyle name="Migliaia 21 10" xfId="4673" xr:uid="{81BD968C-09C7-4355-B8E0-BAA58D46687D}"/>
    <cellStyle name="Migliaia 21 11" xfId="5079" xr:uid="{D243949C-7A66-479D-A245-E34D11BD8903}"/>
    <cellStyle name="Migliaia 21 12" xfId="5485" xr:uid="{ABA6467E-9D7B-49D1-BEFD-EF3225056391}"/>
    <cellStyle name="Migliaia 21 13" xfId="5891" xr:uid="{B61B450C-8ACC-4FEF-87F8-9566D1443700}"/>
    <cellStyle name="Migliaia 21 14" xfId="701" xr:uid="{0DC20BDE-787B-42FC-BA0A-71AB6428A407}"/>
    <cellStyle name="Migliaia 21 15" xfId="6253" xr:uid="{A5FCB43B-3AC1-4D50-B67D-690BAD7DB0C6}"/>
    <cellStyle name="Migliaia 21 2" xfId="296" xr:uid="{3D76A883-9FF6-408E-BC79-D7C921C17847}"/>
    <cellStyle name="Migliaia 21 2 10" xfId="5967" xr:uid="{18CB5E2F-407B-40D1-8C8C-2AB5951AFF2F}"/>
    <cellStyle name="Migliaia 21 2 11" xfId="776" xr:uid="{B8D2418E-704E-4218-A1CF-90F02AE3040A}"/>
    <cellStyle name="Migliaia 21 2 12" xfId="6341" xr:uid="{7F0A346F-CD1F-4074-9FEC-5B8DBD8DD526}"/>
    <cellStyle name="Migliaia 21 2 2" xfId="545" xr:uid="{7B3D3F4B-59B5-41FF-8C47-EC1F47C93416}"/>
    <cellStyle name="Migliaia 21 2 2 10" xfId="993" xr:uid="{D532C6EC-F787-48B7-9436-F2A9632B61D7}"/>
    <cellStyle name="Migliaia 21 2 2 11" xfId="6558" xr:uid="{56419AFA-C09E-4597-8B29-8CE10107F96A}"/>
    <cellStyle name="Migliaia 21 2 2 2" xfId="1491" xr:uid="{84C46F7A-AE46-4036-8481-6849EA9FC6BD}"/>
    <cellStyle name="Migliaia 21 2 2 2 2" xfId="2820" xr:uid="{54E809E8-BBD2-437F-89DC-11728D888708}"/>
    <cellStyle name="Migliaia 21 2 2 2 3" xfId="4075" xr:uid="{99BAAA79-CB86-4518-A109-6C784E8456BC}"/>
    <cellStyle name="Migliaia 21 2 2 2 4" xfId="7057" xr:uid="{0E3469F4-F753-4B2F-A1EF-1904A4982F64}"/>
    <cellStyle name="Migliaia 21 2 2 3" xfId="1887" xr:uid="{712E8F0B-8932-44CD-B747-4412EEA3DBAA}"/>
    <cellStyle name="Migliaia 21 2 2 3 2" xfId="3216" xr:uid="{FC682531-1201-4567-B1A6-39F6023809DD}"/>
    <cellStyle name="Migliaia 21 2 2 3 3" xfId="4471" xr:uid="{DDE6B174-DE99-45EA-8A03-230783F968CE}"/>
    <cellStyle name="Migliaia 21 2 2 4" xfId="2322" xr:uid="{13910054-9A96-4991-AC49-C1846B0414DA}"/>
    <cellStyle name="Migliaia 21 2 2 5" xfId="3577" xr:uid="{07BC5906-CC3E-46FE-8398-036ADDDC3C52}"/>
    <cellStyle name="Migliaia 21 2 2 6" xfId="4933" xr:uid="{B2A30E9C-FDF1-460B-874C-2D5DBDBE28E7}"/>
    <cellStyle name="Migliaia 21 2 2 7" xfId="5339" xr:uid="{2D1F92B5-CDE7-4FAA-9641-0272F0A8016C}"/>
    <cellStyle name="Migliaia 21 2 2 8" xfId="5745" xr:uid="{78E70982-BC12-47BD-8AC9-53D6F76FCBE4}"/>
    <cellStyle name="Migliaia 21 2 2 9" xfId="6151" xr:uid="{10C2A75D-5F2A-4F32-A541-EC26A19E11C8}"/>
    <cellStyle name="Migliaia 21 2 3" xfId="1307" xr:uid="{F2EA6F93-52FF-4B60-98EC-6A93E828F2ED}"/>
    <cellStyle name="Migliaia 21 2 3 2" xfId="2636" xr:uid="{965E2C2A-65A0-4D21-A8D5-ABA88D33DF91}"/>
    <cellStyle name="Migliaia 21 2 3 3" xfId="3891" xr:uid="{503FC26C-DDDD-4477-B5A6-2C85E96D046C}"/>
    <cellStyle name="Migliaia 21 2 3 4" xfId="6873" xr:uid="{0FA4E170-DD3A-4E85-BC66-6F4CF7001313}"/>
    <cellStyle name="Migliaia 21 2 4" xfId="1703" xr:uid="{E0A23394-EA45-45A8-AF82-ACBE7126559C}"/>
    <cellStyle name="Migliaia 21 2 4 2" xfId="3032" xr:uid="{CBAAE4B5-8514-489E-8769-D3580FEDC052}"/>
    <cellStyle name="Migliaia 21 2 4 3" xfId="4287" xr:uid="{4A41008D-7E7D-4493-8779-7DAB78D0AD8B}"/>
    <cellStyle name="Migliaia 21 2 5" xfId="2104" xr:uid="{23A0BA6F-3E54-4C20-99B5-05CBB57D83EE}"/>
    <cellStyle name="Migliaia 21 2 6" xfId="3360" xr:uid="{63522367-E120-4EC5-A43A-A256285FF094}"/>
    <cellStyle name="Migliaia 21 2 7" xfId="4749" xr:uid="{ACFED428-D8C6-4519-96FA-923FCBE2B290}"/>
    <cellStyle name="Migliaia 21 2 8" xfId="5155" xr:uid="{7271FCCC-2642-4663-BE06-F3E36D82C24A}"/>
    <cellStyle name="Migliaia 21 2 9" xfId="5561" xr:uid="{6025E52F-7E88-4765-8B81-E9AD38FD140D}"/>
    <cellStyle name="Migliaia 21 3" xfId="468" xr:uid="{9D8576AC-34A5-4398-9A5A-3A40B1A264C6}"/>
    <cellStyle name="Migliaia 21 3 10" xfId="917" xr:uid="{339CC040-949B-4190-9149-15B5151B0702}"/>
    <cellStyle name="Migliaia 21 3 11" xfId="6482" xr:uid="{8CC2692E-69EC-4746-BFE3-FCD514B7280D}"/>
    <cellStyle name="Migliaia 21 3 2" xfId="1420" xr:uid="{6EB83BC0-B363-4E72-ACA3-58472E5F3EE4}"/>
    <cellStyle name="Migliaia 21 3 2 2" xfId="2749" xr:uid="{D99CD3F9-8A03-4FB9-9774-881053BCC386}"/>
    <cellStyle name="Migliaia 21 3 2 3" xfId="4004" xr:uid="{7184AE7D-ADFD-4FC7-A131-6AA660D3B266}"/>
    <cellStyle name="Migliaia 21 3 2 4" xfId="6986" xr:uid="{32CCFF68-ACD0-4673-8244-3E9AB531FCF0}"/>
    <cellStyle name="Migliaia 21 3 3" xfId="1816" xr:uid="{BE7AE034-71D5-432D-B58D-DFDBEBD31D52}"/>
    <cellStyle name="Migliaia 21 3 3 2" xfId="3145" xr:uid="{F44F536D-C502-47C2-AFC0-D4E434EEFE5C}"/>
    <cellStyle name="Migliaia 21 3 3 3" xfId="4400" xr:uid="{AA004DAF-ED94-4DC7-AB9B-4BA2C9F55DF8}"/>
    <cellStyle name="Migliaia 21 3 4" xfId="2246" xr:uid="{D39A613B-84F9-42E0-99F3-97A8A9616710}"/>
    <cellStyle name="Migliaia 21 3 5" xfId="3501" xr:uid="{29DB6A87-0DDD-46BD-8761-18336F09B7F8}"/>
    <cellStyle name="Migliaia 21 3 6" xfId="4862" xr:uid="{D8DCCFDC-A270-4938-838A-D95C38C03A4E}"/>
    <cellStyle name="Migliaia 21 3 7" xfId="5268" xr:uid="{4ED761CA-64BA-421A-9421-A7CD6DBDF328}"/>
    <cellStyle name="Migliaia 21 3 8" xfId="5674" xr:uid="{70ABE4C3-B16B-400A-B264-D98F2B4AADD5}"/>
    <cellStyle name="Migliaia 21 3 9" xfId="6080" xr:uid="{7782F647-49CF-4C70-B0FA-4197710616C2}"/>
    <cellStyle name="Migliaia 21 4" xfId="643" xr:uid="{16B6412C-C207-43B6-8629-B10474D63091}"/>
    <cellStyle name="Migliaia 21 4 2" xfId="2419" xr:uid="{FEBDC589-F15F-4C31-BF90-8462DA9C238A}"/>
    <cellStyle name="Migliaia 21 4 3" xfId="3674" xr:uid="{176B9F3C-1245-4458-B1F6-1496EA81CC0C}"/>
    <cellStyle name="Migliaia 21 4 4" xfId="1090" xr:uid="{1FC9CD8B-F25D-41AF-955C-22B87A24C859}"/>
    <cellStyle name="Migliaia 21 4 5" xfId="6655" xr:uid="{3A423EDD-6696-491A-AF35-8A9F7AD7022A}"/>
    <cellStyle name="Migliaia 21 5" xfId="1231" xr:uid="{3A31BFE0-48F8-4E8D-9DC8-22ED20A06F8D}"/>
    <cellStyle name="Migliaia 21 5 2" xfId="2560" xr:uid="{55259582-E0F2-4067-9764-F04CABA67D15}"/>
    <cellStyle name="Migliaia 21 5 3" xfId="3815" xr:uid="{1B6943ED-2340-4736-BBA3-875FF3043624}"/>
    <cellStyle name="Migliaia 21 5 4" xfId="6797" xr:uid="{3F2F5792-34A2-4DC0-8B3A-719515B76710}"/>
    <cellStyle name="Migliaia 21 6" xfId="1627" xr:uid="{B33C6A69-4929-41FB-BF6D-2E5C58675F82}"/>
    <cellStyle name="Migliaia 21 6 2" xfId="2956" xr:uid="{89B20353-A4EC-425B-B7E9-DBD233EEEB0E}"/>
    <cellStyle name="Migliaia 21 6 3" xfId="4211" xr:uid="{CC764508-4F02-4FAB-AA96-7D746549E567}"/>
    <cellStyle name="Migliaia 21 7" xfId="2029" xr:uid="{5B2E320C-1A20-4F3B-A62F-0363A09B2B28}"/>
    <cellStyle name="Migliaia 21 7 2" xfId="4525" xr:uid="{01F69F44-7AD9-40F3-8A38-C0E01924FC42}"/>
    <cellStyle name="Migliaia 21 8" xfId="1970" xr:uid="{8C5B9BEB-8FE1-4CF1-B5B0-81C3B0DC1359}"/>
    <cellStyle name="Migliaia 21 9" xfId="3284" xr:uid="{ADE3C590-82FC-4044-AF6D-FA23F796A172}"/>
    <cellStyle name="Migliaia 22" xfId="168" xr:uid="{978825BD-F51F-46C8-B8C0-A4F590253FD9}"/>
    <cellStyle name="Migliaia 22 10" xfId="4679" xr:uid="{26FAF36D-D6D9-4FD0-9A90-06144281229A}"/>
    <cellStyle name="Migliaia 22 11" xfId="5085" xr:uid="{FC6DCD09-10FA-4CEE-8F2D-CABE821C39BD}"/>
    <cellStyle name="Migliaia 22 12" xfId="5491" xr:uid="{7D0EA122-7985-43F3-BD4B-2D8CC459CEEF}"/>
    <cellStyle name="Migliaia 22 13" xfId="5897" xr:uid="{B8829305-FE8D-47B5-AFC6-0EADD6EBB523}"/>
    <cellStyle name="Migliaia 22 14" xfId="707" xr:uid="{98C76DDC-5FBD-4C90-8988-8D0D3DC9FED8}"/>
    <cellStyle name="Migliaia 22 15" xfId="6259" xr:uid="{39EF0D74-F97A-4079-9D41-E71491D3BC81}"/>
    <cellStyle name="Migliaia 22 2" xfId="302" xr:uid="{619320DC-6643-4CCB-BE7C-D4F0BA2E1CDF}"/>
    <cellStyle name="Migliaia 22 2 10" xfId="5973" xr:uid="{0050A5B9-62D0-4176-A53E-6C9977CDA53D}"/>
    <cellStyle name="Migliaia 22 2 11" xfId="782" xr:uid="{71FBBEFB-A50A-4B24-845F-B70B4AE01391}"/>
    <cellStyle name="Migliaia 22 2 12" xfId="6347" xr:uid="{B0EA69BB-5EDD-4725-BE6C-778F65B6F8E7}"/>
    <cellStyle name="Migliaia 22 2 2" xfId="551" xr:uid="{EB88B3B3-AA97-484A-9BC7-21B0757193B1}"/>
    <cellStyle name="Migliaia 22 2 2 10" xfId="999" xr:uid="{6A702ADD-021B-4962-8859-C78C069C9F86}"/>
    <cellStyle name="Migliaia 22 2 2 11" xfId="6564" xr:uid="{52339592-E7B3-472A-9145-C7642EE8EA56}"/>
    <cellStyle name="Migliaia 22 2 2 2" xfId="1497" xr:uid="{955B027C-AB7D-4F70-A122-2A0B472077E0}"/>
    <cellStyle name="Migliaia 22 2 2 2 2" xfId="2826" xr:uid="{91BEBE53-AD1F-48CE-9E43-13CC8F9E6E43}"/>
    <cellStyle name="Migliaia 22 2 2 2 3" xfId="4081" xr:uid="{BCFB867F-ADB0-4ABB-A927-7E0651E99D25}"/>
    <cellStyle name="Migliaia 22 2 2 2 4" xfId="7063" xr:uid="{FD639674-0D1F-4114-B097-6765658075F6}"/>
    <cellStyle name="Migliaia 22 2 2 3" xfId="1893" xr:uid="{9A710034-4544-4FD7-9600-55A8B8092467}"/>
    <cellStyle name="Migliaia 22 2 2 3 2" xfId="3222" xr:uid="{2282B8A2-ACD8-434D-8C74-89F76DBF48C5}"/>
    <cellStyle name="Migliaia 22 2 2 3 3" xfId="4477" xr:uid="{BEE84339-A12A-4134-9D94-231D2BA32DDF}"/>
    <cellStyle name="Migliaia 22 2 2 4" xfId="2328" xr:uid="{78D34C4D-D95F-408A-A306-414111D58FEF}"/>
    <cellStyle name="Migliaia 22 2 2 5" xfId="3583" xr:uid="{BE821295-4A17-4A9D-BA3E-3434EB9AC9C2}"/>
    <cellStyle name="Migliaia 22 2 2 6" xfId="4939" xr:uid="{5E51E4F9-701F-41C3-956B-E60792D39166}"/>
    <cellStyle name="Migliaia 22 2 2 7" xfId="5345" xr:uid="{D35E9E54-B1AB-4F7C-B1C4-408824D51414}"/>
    <cellStyle name="Migliaia 22 2 2 8" xfId="5751" xr:uid="{4C95BE0D-6781-4989-85A2-E3438D5D8430}"/>
    <cellStyle name="Migliaia 22 2 2 9" xfId="6157" xr:uid="{2071C2BA-292B-4350-AC3B-E3836AE9B909}"/>
    <cellStyle name="Migliaia 22 2 3" xfId="1313" xr:uid="{75F5B955-874C-4FC0-A5F4-84468B34F9B6}"/>
    <cellStyle name="Migliaia 22 2 3 2" xfId="2642" xr:uid="{1F76F993-1733-4CAF-BF71-4D6891611536}"/>
    <cellStyle name="Migliaia 22 2 3 3" xfId="3897" xr:uid="{DAA0E12B-46FB-4622-9264-00706B4971D7}"/>
    <cellStyle name="Migliaia 22 2 3 4" xfId="6879" xr:uid="{5BCADA63-F112-4607-9CA0-960B6B230469}"/>
    <cellStyle name="Migliaia 22 2 4" xfId="1709" xr:uid="{253095A3-9E7E-4368-94A7-DCD6360E4FFB}"/>
    <cellStyle name="Migliaia 22 2 4 2" xfId="3038" xr:uid="{60CFA23B-DCE0-462F-BD1F-8B522B7C9F27}"/>
    <cellStyle name="Migliaia 22 2 4 3" xfId="4293" xr:uid="{9DA2D59A-D111-4568-8C87-0FB0403EE3A6}"/>
    <cellStyle name="Migliaia 22 2 5" xfId="2110" xr:uid="{E960EB6C-A2E0-4A98-B287-4262A63A8F77}"/>
    <cellStyle name="Migliaia 22 2 6" xfId="3366" xr:uid="{E11C54FD-2FFE-4403-9ADC-79BD54A481F7}"/>
    <cellStyle name="Migliaia 22 2 7" xfId="4755" xr:uid="{D48351E3-7669-48F7-9672-341B2272B1AA}"/>
    <cellStyle name="Migliaia 22 2 8" xfId="5161" xr:uid="{D9792D05-1AB4-4CA7-A384-5FD0A1CD334A}"/>
    <cellStyle name="Migliaia 22 2 9" xfId="5567" xr:uid="{1F3C9BAA-C9AE-4445-BE65-AE06DF6C7A23}"/>
    <cellStyle name="Migliaia 22 3" xfId="474" xr:uid="{1FD49A0C-CA4B-4D39-B47B-17F2D458CBA2}"/>
    <cellStyle name="Migliaia 22 3 10" xfId="923" xr:uid="{815A0027-3FB0-4E84-B6AA-F50DC5717B30}"/>
    <cellStyle name="Migliaia 22 3 11" xfId="6488" xr:uid="{E09C7150-C633-40CD-BC15-C73848C38261}"/>
    <cellStyle name="Migliaia 22 3 2" xfId="1426" xr:uid="{63D61141-73F3-4319-8A43-4095D5ECD6BD}"/>
    <cellStyle name="Migliaia 22 3 2 2" xfId="2755" xr:uid="{A33D7682-B69F-4496-BE1D-D7D61DEC8D5D}"/>
    <cellStyle name="Migliaia 22 3 2 3" xfId="4010" xr:uid="{57C7592C-95C8-44BA-9AF1-308E0A77BD6C}"/>
    <cellStyle name="Migliaia 22 3 2 4" xfId="6992" xr:uid="{4FC9A4C2-7467-4B3A-BC09-AF514E79D27F}"/>
    <cellStyle name="Migliaia 22 3 3" xfId="1822" xr:uid="{C9D1A373-38D6-47B1-8D5D-6E501B18F6C9}"/>
    <cellStyle name="Migliaia 22 3 3 2" xfId="3151" xr:uid="{52F5574A-7A7D-44C3-8A60-8088470CF928}"/>
    <cellStyle name="Migliaia 22 3 3 3" xfId="4406" xr:uid="{4DBB3AFD-2C57-4F2C-9C3D-0C0DDD8AD737}"/>
    <cellStyle name="Migliaia 22 3 4" xfId="2252" xr:uid="{3E0DB3D1-B9F7-4978-A127-414B10F6BCE2}"/>
    <cellStyle name="Migliaia 22 3 5" xfId="3507" xr:uid="{F8CB215B-7FE4-4010-8B25-FA7A81D4B5C3}"/>
    <cellStyle name="Migliaia 22 3 6" xfId="4868" xr:uid="{1A50C99E-526B-44D4-947F-96100334A0DA}"/>
    <cellStyle name="Migliaia 22 3 7" xfId="5274" xr:uid="{30C90074-AC85-4756-843B-3EEEEA4613C5}"/>
    <cellStyle name="Migliaia 22 3 8" xfId="5680" xr:uid="{925527D6-3A5C-4359-B817-50B185BA5F1E}"/>
    <cellStyle name="Migliaia 22 3 9" xfId="6086" xr:uid="{ED1B1A2D-C071-40E6-8E27-3C075AEA165F}"/>
    <cellStyle name="Migliaia 22 4" xfId="649" xr:uid="{6DD7ED52-5BBA-44F4-9CD5-4E1DE220FCE3}"/>
    <cellStyle name="Migliaia 22 4 2" xfId="2425" xr:uid="{38076BE0-B39B-4731-BB61-8CE2DE9EC949}"/>
    <cellStyle name="Migliaia 22 4 3" xfId="3680" xr:uid="{0CD21B45-0AAB-4E56-A6BD-2CD0340D158E}"/>
    <cellStyle name="Migliaia 22 4 4" xfId="1096" xr:uid="{7048CF54-9B6E-4450-8D34-ECA78C5D47BC}"/>
    <cellStyle name="Migliaia 22 4 5" xfId="6661" xr:uid="{6FFBE68F-4EC1-485C-B99C-E2324A8F9E50}"/>
    <cellStyle name="Migliaia 22 5" xfId="1237" xr:uid="{5BE230FE-CBC1-41BD-8AEA-8CDB9440C6D5}"/>
    <cellStyle name="Migliaia 22 5 2" xfId="2566" xr:uid="{5C564A0D-BD7F-4F85-AB29-73912DF2D639}"/>
    <cellStyle name="Migliaia 22 5 3" xfId="3821" xr:uid="{2E6A93D2-EFEE-4B2D-859A-AFDA1AB929C3}"/>
    <cellStyle name="Migliaia 22 5 4" xfId="6803" xr:uid="{48AFBB2B-6A5F-4C7E-AE14-B256D7235F22}"/>
    <cellStyle name="Migliaia 22 6" xfId="1633" xr:uid="{938D5D60-0D88-4A0F-8663-E2B600DA601F}"/>
    <cellStyle name="Migliaia 22 6 2" xfId="2962" xr:uid="{EF8A8133-3575-4766-AA6C-E500EA3E18EC}"/>
    <cellStyle name="Migliaia 22 6 3" xfId="4217" xr:uid="{8C889D6E-82E0-473A-8514-D2C421E3AAFC}"/>
    <cellStyle name="Migliaia 22 7" xfId="2035" xr:uid="{13EB82BE-FE8A-44FD-B663-AF269692E95F}"/>
    <cellStyle name="Migliaia 22 7 2" xfId="4531" xr:uid="{B741FA97-4E1C-4CE0-9258-02BC9C06BF4D}"/>
    <cellStyle name="Migliaia 22 8" xfId="1976" xr:uid="{224EF85C-319B-4286-89FE-8441A3A55C41}"/>
    <cellStyle name="Migliaia 22 9" xfId="3290" xr:uid="{EFE50C9B-F5B2-4356-9012-48F7C9098B51}"/>
    <cellStyle name="Migliaia 23" xfId="163" xr:uid="{2370A023-CD37-42AA-AF60-75CA0F626FCE}"/>
    <cellStyle name="Migliaia 23 10" xfId="4674" xr:uid="{CC9EE30F-A82C-452F-8AAB-27F92691BBDF}"/>
    <cellStyle name="Migliaia 23 11" xfId="5080" xr:uid="{E1FA97F8-E827-4B77-9359-74FAF53F1346}"/>
    <cellStyle name="Migliaia 23 12" xfId="5486" xr:uid="{DDDA3223-7D8C-4BBF-91CA-1AA7BD3714EA}"/>
    <cellStyle name="Migliaia 23 13" xfId="5892" xr:uid="{F0E28E2A-C353-4772-9B48-C3B9A4AA5796}"/>
    <cellStyle name="Migliaia 23 14" xfId="702" xr:uid="{07125ABD-77FD-4484-AC2E-FD87E57ECC9B}"/>
    <cellStyle name="Migliaia 23 15" xfId="6254" xr:uid="{7AD3B3FD-FD05-495C-BEEC-6B60B285F884}"/>
    <cellStyle name="Migliaia 23 2" xfId="297" xr:uid="{8D8FBF9B-625E-4219-9601-F6FA43A13136}"/>
    <cellStyle name="Migliaia 23 2 10" xfId="5968" xr:uid="{9D1ED2B3-6FD5-45AF-B666-8CF79661C508}"/>
    <cellStyle name="Migliaia 23 2 11" xfId="777" xr:uid="{9BCE228A-B097-4CAD-AA77-2FEA5478732D}"/>
    <cellStyle name="Migliaia 23 2 12" xfId="6342" xr:uid="{48AAD90C-2C1E-4488-B66B-FD4FD799A71B}"/>
    <cellStyle name="Migliaia 23 2 2" xfId="546" xr:uid="{DB6EF00A-E117-4785-814F-2216C88CB6F9}"/>
    <cellStyle name="Migliaia 23 2 2 10" xfId="994" xr:uid="{D38EAD98-FCC9-4751-B109-00DF5AE2C3F7}"/>
    <cellStyle name="Migliaia 23 2 2 11" xfId="6559" xr:uid="{8260EA8F-CDBD-4AC3-8B1C-385C0E65093E}"/>
    <cellStyle name="Migliaia 23 2 2 2" xfId="1492" xr:uid="{2D3E35F1-BFCC-45F2-890D-269AA330B4E6}"/>
    <cellStyle name="Migliaia 23 2 2 2 2" xfId="2821" xr:uid="{A092D2E6-0BC6-4DB4-A733-CFEE366A0775}"/>
    <cellStyle name="Migliaia 23 2 2 2 3" xfId="4076" xr:uid="{2916E18C-DC3A-4847-A1D8-B70409A8D1A0}"/>
    <cellStyle name="Migliaia 23 2 2 2 4" xfId="7058" xr:uid="{2EF0FF22-EA06-40A3-B0A1-56708A332F11}"/>
    <cellStyle name="Migliaia 23 2 2 3" xfId="1888" xr:uid="{A9175C34-0508-4B7E-9B31-08E42292A18F}"/>
    <cellStyle name="Migliaia 23 2 2 3 2" xfId="3217" xr:uid="{2BDB4944-8191-4D03-8EF8-555F95D7B988}"/>
    <cellStyle name="Migliaia 23 2 2 3 3" xfId="4472" xr:uid="{1084A296-639C-47ED-9962-4ADD6508AAC4}"/>
    <cellStyle name="Migliaia 23 2 2 4" xfId="2323" xr:uid="{7632C733-8E65-41A9-A4B5-51302C3D3C6B}"/>
    <cellStyle name="Migliaia 23 2 2 5" xfId="3578" xr:uid="{4217511E-A96A-433F-AB50-4B05E9CE1A63}"/>
    <cellStyle name="Migliaia 23 2 2 6" xfId="4934" xr:uid="{68559043-49BA-4E21-8416-A74FE2D214F1}"/>
    <cellStyle name="Migliaia 23 2 2 7" xfId="5340" xr:uid="{C92C71F0-B7BE-44B5-9079-B7EF8B16FF62}"/>
    <cellStyle name="Migliaia 23 2 2 8" xfId="5746" xr:uid="{5821C13E-A442-457C-9A6E-7E14D1D5C81D}"/>
    <cellStyle name="Migliaia 23 2 2 9" xfId="6152" xr:uid="{29307201-5F07-4BCD-818A-E0E74997D8E5}"/>
    <cellStyle name="Migliaia 23 2 3" xfId="1308" xr:uid="{72E0BE21-14CC-4C0E-AE6A-631997F9F717}"/>
    <cellStyle name="Migliaia 23 2 3 2" xfId="2637" xr:uid="{794B4A02-28A8-4EAE-8FB6-EFFA7783DE9C}"/>
    <cellStyle name="Migliaia 23 2 3 3" xfId="3892" xr:uid="{2C279286-BE7A-4EB4-85FE-D93D2835570D}"/>
    <cellStyle name="Migliaia 23 2 3 4" xfId="6874" xr:uid="{92CBDB7D-1C70-4563-8BBC-08F3398F7D59}"/>
    <cellStyle name="Migliaia 23 2 4" xfId="1704" xr:uid="{9D3CBFD6-5C7C-4929-8149-785D8CA1975E}"/>
    <cellStyle name="Migliaia 23 2 4 2" xfId="3033" xr:uid="{885A8149-841E-4527-8A6B-B6EBC4AC2B84}"/>
    <cellStyle name="Migliaia 23 2 4 3" xfId="4288" xr:uid="{6FB1FCE7-F9B8-4CA3-9FB1-96F1FDFE4458}"/>
    <cellStyle name="Migliaia 23 2 5" xfId="2105" xr:uid="{B77D05C5-619B-4F1C-897E-94793B77F5F4}"/>
    <cellStyle name="Migliaia 23 2 6" xfId="3361" xr:uid="{CB45A5D1-5D10-469B-927A-39CC3BC4853A}"/>
    <cellStyle name="Migliaia 23 2 7" xfId="4750" xr:uid="{2FF85D32-9051-4528-97B8-F2704ED6B2D0}"/>
    <cellStyle name="Migliaia 23 2 8" xfId="5156" xr:uid="{28A5B49C-CEE3-4E37-A28F-148BEB75E1AA}"/>
    <cellStyle name="Migliaia 23 2 9" xfId="5562" xr:uid="{805B05A6-ED9F-4949-961C-2BC602DE3EF2}"/>
    <cellStyle name="Migliaia 23 3" xfId="469" xr:uid="{1BC6B484-22CF-4817-9E27-6FAF7BDDC34F}"/>
    <cellStyle name="Migliaia 23 3 10" xfId="918" xr:uid="{395934CB-EE0C-43B3-A047-CD7F366E297C}"/>
    <cellStyle name="Migliaia 23 3 11" xfId="6483" xr:uid="{D5510B67-9BCB-4621-A6ED-2DE09DD7CFB2}"/>
    <cellStyle name="Migliaia 23 3 2" xfId="1421" xr:uid="{CE22A794-26A8-4B10-A529-F57A4AF08D33}"/>
    <cellStyle name="Migliaia 23 3 2 2" xfId="2750" xr:uid="{099EA12D-2B2D-4406-A455-195364A16CC7}"/>
    <cellStyle name="Migliaia 23 3 2 3" xfId="4005" xr:uid="{CAFFB79B-ED0A-488D-92D9-8C69B80F0D02}"/>
    <cellStyle name="Migliaia 23 3 2 4" xfId="6987" xr:uid="{061E25D0-B1D6-46C3-AA00-5EA29D7E66F1}"/>
    <cellStyle name="Migliaia 23 3 3" xfId="1817" xr:uid="{85861AFD-0874-483D-948B-A17318C42824}"/>
    <cellStyle name="Migliaia 23 3 3 2" xfId="3146" xr:uid="{26DD81CF-F28D-46AA-A0C9-291923C7E291}"/>
    <cellStyle name="Migliaia 23 3 3 3" xfId="4401" xr:uid="{14E9B83C-550F-42C7-B2BB-884CB064AA07}"/>
    <cellStyle name="Migliaia 23 3 4" xfId="2247" xr:uid="{57DFD477-3DAA-4F7D-B6BA-8E7F2D985185}"/>
    <cellStyle name="Migliaia 23 3 5" xfId="3502" xr:uid="{32148FDB-E0A7-4E6C-8501-006CBDEA3F8D}"/>
    <cellStyle name="Migliaia 23 3 6" xfId="4863" xr:uid="{AFD94C57-BE15-4370-A096-5083205F6179}"/>
    <cellStyle name="Migliaia 23 3 7" xfId="5269" xr:uid="{3058CAF6-8729-4690-A18B-6EE9065F7C46}"/>
    <cellStyle name="Migliaia 23 3 8" xfId="5675" xr:uid="{CCEB8E1A-F306-4B6C-B05E-063C15548022}"/>
    <cellStyle name="Migliaia 23 3 9" xfId="6081" xr:uid="{BE6B5441-F74F-4584-B692-7A06C8A7D41D}"/>
    <cellStyle name="Migliaia 23 4" xfId="644" xr:uid="{F49066B0-C44A-43D2-A454-7DB53B165837}"/>
    <cellStyle name="Migliaia 23 4 2" xfId="2420" xr:uid="{ECE37A60-8DD4-4B38-8BEC-F7B4E7DB7A8B}"/>
    <cellStyle name="Migliaia 23 4 3" xfId="3675" xr:uid="{73037E64-9EEC-4C66-A75B-4055901170FF}"/>
    <cellStyle name="Migliaia 23 4 4" xfId="1091" xr:uid="{A09C2CF0-48A3-4C88-8DF9-9CCED088904E}"/>
    <cellStyle name="Migliaia 23 4 5" xfId="6656" xr:uid="{1CC995BE-F4A4-47BF-83C8-1D8F6F64D0D7}"/>
    <cellStyle name="Migliaia 23 5" xfId="1232" xr:uid="{49998BAA-6B7E-4028-B321-C1DB01AC5D8E}"/>
    <cellStyle name="Migliaia 23 5 2" xfId="2561" xr:uid="{1D1A5D26-4195-44DC-8708-697FE370D13B}"/>
    <cellStyle name="Migliaia 23 5 3" xfId="3816" xr:uid="{A131E115-B5D9-4602-882D-08037D84860A}"/>
    <cellStyle name="Migliaia 23 5 4" xfId="6798" xr:uid="{5090AC27-B101-41E2-A35C-B6062DEE1EFA}"/>
    <cellStyle name="Migliaia 23 6" xfId="1628" xr:uid="{91AD665B-D89E-457A-87D1-9221958E46EA}"/>
    <cellStyle name="Migliaia 23 6 2" xfId="2957" xr:uid="{E02F5099-1EE4-4ABC-B50B-F3B77899B8D5}"/>
    <cellStyle name="Migliaia 23 6 3" xfId="4212" xr:uid="{13BF967E-387D-4C5E-B69F-DE45B9483AA2}"/>
    <cellStyle name="Migliaia 23 7" xfId="2030" xr:uid="{8DA5B9EC-0ED5-4812-8108-9F692A9186FE}"/>
    <cellStyle name="Migliaia 23 7 2" xfId="4526" xr:uid="{1E067DD3-6A2F-4A87-9329-E42F6C933BF3}"/>
    <cellStyle name="Migliaia 23 8" xfId="1971" xr:uid="{BAB65282-942F-4BC4-A99A-EDCE62EC1558}"/>
    <cellStyle name="Migliaia 23 9" xfId="3285" xr:uid="{1B3F3E75-9832-4045-B68F-A6E233D9D261}"/>
    <cellStyle name="Migliaia 24" xfId="167" xr:uid="{D224B002-CB2E-4E12-9A7E-23C59A6E4869}"/>
    <cellStyle name="Migliaia 24 10" xfId="4678" xr:uid="{D0E9DC1F-8F0B-4390-8D7D-75976D684326}"/>
    <cellStyle name="Migliaia 24 11" xfId="5084" xr:uid="{A7ADB381-67EA-4C3B-A3BD-878BB576A390}"/>
    <cellStyle name="Migliaia 24 12" xfId="5490" xr:uid="{8A8A8492-1906-43A3-A322-91480F58EFF1}"/>
    <cellStyle name="Migliaia 24 13" xfId="5896" xr:uid="{557E9DD5-8009-4123-889F-852DC70D937D}"/>
    <cellStyle name="Migliaia 24 14" xfId="706" xr:uid="{67F3D727-A99A-4711-8D9D-B41F176AAACF}"/>
    <cellStyle name="Migliaia 24 15" xfId="6258" xr:uid="{A9B80766-F9F8-45B0-A59A-90605078DE9F}"/>
    <cellStyle name="Migliaia 24 2" xfId="301" xr:uid="{6A7E3518-1A76-47CB-96F0-CDABA6BC43CB}"/>
    <cellStyle name="Migliaia 24 2 10" xfId="5972" xr:uid="{7A07CB11-4E20-4B01-8D52-EEF6AE1344D9}"/>
    <cellStyle name="Migliaia 24 2 11" xfId="781" xr:uid="{799F20DB-25D0-4B92-8994-ECE5F8672945}"/>
    <cellStyle name="Migliaia 24 2 12" xfId="6346" xr:uid="{517E8E68-AD60-4CBB-9594-CA691B01BA26}"/>
    <cellStyle name="Migliaia 24 2 2" xfId="550" xr:uid="{F6C457FC-86B8-45D7-8EE6-D0D9809EE3AB}"/>
    <cellStyle name="Migliaia 24 2 2 10" xfId="998" xr:uid="{C9A3D34E-6DAB-4E84-97CF-D0B80D46C19D}"/>
    <cellStyle name="Migliaia 24 2 2 11" xfId="6563" xr:uid="{F3462A89-F9B5-44C0-A4E3-44375781DEDB}"/>
    <cellStyle name="Migliaia 24 2 2 2" xfId="1496" xr:uid="{A5A6BDDE-ABE5-4B24-A10A-24FCC25981CC}"/>
    <cellStyle name="Migliaia 24 2 2 2 2" xfId="2825" xr:uid="{784F1012-55E4-422E-9001-088E3AF92CC1}"/>
    <cellStyle name="Migliaia 24 2 2 2 3" xfId="4080" xr:uid="{B6029F7A-CECC-4107-B1FB-176AAFEF9070}"/>
    <cellStyle name="Migliaia 24 2 2 2 4" xfId="7062" xr:uid="{CE5BF15F-39EC-4687-9EC9-13AA4B1611FC}"/>
    <cellStyle name="Migliaia 24 2 2 3" xfId="1892" xr:uid="{B76C6496-F628-4FEA-8976-F97953FE8697}"/>
    <cellStyle name="Migliaia 24 2 2 3 2" xfId="3221" xr:uid="{4FC41CD6-8DD6-4A88-A110-73A4ACF642E4}"/>
    <cellStyle name="Migliaia 24 2 2 3 3" xfId="4476" xr:uid="{4A149662-8AA9-4489-8ECD-D44320234F8A}"/>
    <cellStyle name="Migliaia 24 2 2 4" xfId="2327" xr:uid="{374A3C56-A3D4-43E9-80CC-5130CA06880B}"/>
    <cellStyle name="Migliaia 24 2 2 5" xfId="3582" xr:uid="{AB8D7B04-4DCB-4B30-9790-63815BD212CF}"/>
    <cellStyle name="Migliaia 24 2 2 6" xfId="4938" xr:uid="{7FF487DB-82B4-4A92-92C3-D712969FE07E}"/>
    <cellStyle name="Migliaia 24 2 2 7" xfId="5344" xr:uid="{FBF9F0EA-334C-4432-BBD7-AA183AAB4DF5}"/>
    <cellStyle name="Migliaia 24 2 2 8" xfId="5750" xr:uid="{7DD98FF0-746C-49CB-83D8-B6F11BE40E3B}"/>
    <cellStyle name="Migliaia 24 2 2 9" xfId="6156" xr:uid="{5F2B66B7-BF6C-4BFD-92F9-715C838F1C91}"/>
    <cellStyle name="Migliaia 24 2 3" xfId="1312" xr:uid="{11EB913D-5CA7-4EDA-B06B-E70289EA629E}"/>
    <cellStyle name="Migliaia 24 2 3 2" xfId="2641" xr:uid="{1B6E661A-96F5-4649-BDF4-065D62C54DE7}"/>
    <cellStyle name="Migliaia 24 2 3 3" xfId="3896" xr:uid="{EDB549DE-D456-4218-9AAC-8DC410CB266E}"/>
    <cellStyle name="Migliaia 24 2 3 4" xfId="6878" xr:uid="{D003A0D1-991A-4C1C-A43F-439FDE365025}"/>
    <cellStyle name="Migliaia 24 2 4" xfId="1708" xr:uid="{BE3FF06C-A022-4AEF-BD34-180ACDAE3EDC}"/>
    <cellStyle name="Migliaia 24 2 4 2" xfId="3037" xr:uid="{11A25BD6-7974-4615-903D-B17A59D091EB}"/>
    <cellStyle name="Migliaia 24 2 4 3" xfId="4292" xr:uid="{484085E3-DCBD-46E0-98BD-2B62760FBBC6}"/>
    <cellStyle name="Migliaia 24 2 5" xfId="2109" xr:uid="{2D64711A-031D-4C81-B53F-F5B502B7EDAF}"/>
    <cellStyle name="Migliaia 24 2 6" xfId="3365" xr:uid="{E3D3E3B4-0831-483F-8A9D-0DA921E1F3E1}"/>
    <cellStyle name="Migliaia 24 2 7" xfId="4754" xr:uid="{E1F2DF74-CE27-4455-B675-31CC4CC67E45}"/>
    <cellStyle name="Migliaia 24 2 8" xfId="5160" xr:uid="{194ABA95-9188-483E-B19C-EC30667B0FA2}"/>
    <cellStyle name="Migliaia 24 2 9" xfId="5566" xr:uid="{89BDEB0A-F73E-4D47-8411-3EA57034335F}"/>
    <cellStyle name="Migliaia 24 3" xfId="473" xr:uid="{254FD6ED-8D24-418F-8A9B-2C3BFE9EF655}"/>
    <cellStyle name="Migliaia 24 3 10" xfId="922" xr:uid="{14E58DD2-A6D5-411B-9906-FD218BA270A1}"/>
    <cellStyle name="Migliaia 24 3 11" xfId="6487" xr:uid="{6EEBB75A-6114-412C-867E-7044D71A0608}"/>
    <cellStyle name="Migliaia 24 3 2" xfId="1425" xr:uid="{9DB8373A-F065-4DA3-9A1E-D27E6DD4C15B}"/>
    <cellStyle name="Migliaia 24 3 2 2" xfId="2754" xr:uid="{074A2E55-37FE-47C8-8726-AE3CE2CB1F64}"/>
    <cellStyle name="Migliaia 24 3 2 3" xfId="4009" xr:uid="{66531650-73C6-40D4-90B0-D192F8F4B5B6}"/>
    <cellStyle name="Migliaia 24 3 2 4" xfId="6991" xr:uid="{AFB6A691-C620-4FC2-8675-FD2486A10FAE}"/>
    <cellStyle name="Migliaia 24 3 3" xfId="1821" xr:uid="{C1DE55C1-EF66-4495-BACF-F0B102AC12AD}"/>
    <cellStyle name="Migliaia 24 3 3 2" xfId="3150" xr:uid="{789A1CFE-55DF-483C-8A79-48B032E3ECA4}"/>
    <cellStyle name="Migliaia 24 3 3 3" xfId="4405" xr:uid="{0E81F7FB-A095-4E42-A7B5-5B51C6D4B82B}"/>
    <cellStyle name="Migliaia 24 3 4" xfId="2251" xr:uid="{7E507676-9550-42A9-A164-C84F95E434C3}"/>
    <cellStyle name="Migliaia 24 3 5" xfId="3506" xr:uid="{F0146354-EB2D-43F2-90A5-CC9B2395DF47}"/>
    <cellStyle name="Migliaia 24 3 6" xfId="4867" xr:uid="{C15DEB5F-1DEC-40BC-A6A3-168B5C2DE725}"/>
    <cellStyle name="Migliaia 24 3 7" xfId="5273" xr:uid="{061FA6D9-D93F-4A7B-8164-4EAEFBD8D3C5}"/>
    <cellStyle name="Migliaia 24 3 8" xfId="5679" xr:uid="{DFCD30FA-F323-4172-BE18-7749204F4AC7}"/>
    <cellStyle name="Migliaia 24 3 9" xfId="6085" xr:uid="{753E78E8-E836-4E22-B18A-690EF00C65AC}"/>
    <cellStyle name="Migliaia 24 4" xfId="648" xr:uid="{1BAFA70B-72F2-42F1-957E-2F90077A1004}"/>
    <cellStyle name="Migliaia 24 4 2" xfId="2424" xr:uid="{AF113C0B-D9C2-49BB-BE17-F4E00CA0305A}"/>
    <cellStyle name="Migliaia 24 4 3" xfId="3679" xr:uid="{CA5EEB51-A63F-4050-A7A2-194DC0DD1548}"/>
    <cellStyle name="Migliaia 24 4 4" xfId="1095" xr:uid="{23DF35B8-4C15-4895-B58C-E7FC0CCB952B}"/>
    <cellStyle name="Migliaia 24 4 5" xfId="6660" xr:uid="{C591132A-88DC-4099-84DE-E0A0D4D13555}"/>
    <cellStyle name="Migliaia 24 5" xfId="1236" xr:uid="{DE2823DB-E53C-432A-BA97-90AEA7D495CD}"/>
    <cellStyle name="Migliaia 24 5 2" xfId="2565" xr:uid="{A548E6A0-65BE-4F8D-8CC5-BC2F7BB424A7}"/>
    <cellStyle name="Migliaia 24 5 3" xfId="3820" xr:uid="{629E42C0-9346-41D1-895F-48BD3E6B0307}"/>
    <cellStyle name="Migliaia 24 5 4" xfId="6802" xr:uid="{ADCBCC9C-F2A0-41EF-AD50-AA85A902AECC}"/>
    <cellStyle name="Migliaia 24 6" xfId="1632" xr:uid="{4FE6E8FF-1DFE-4D96-98E9-A63F5317A261}"/>
    <cellStyle name="Migliaia 24 6 2" xfId="2961" xr:uid="{ED305A9D-E768-45F2-BA62-983B61D9ED9E}"/>
    <cellStyle name="Migliaia 24 6 3" xfId="4216" xr:uid="{43999DE2-BCED-4A70-9377-827C668A8A7D}"/>
    <cellStyle name="Migliaia 24 7" xfId="2034" xr:uid="{6CC93F07-6EC9-4ABC-A401-3B2AC837EE01}"/>
    <cellStyle name="Migliaia 24 7 2" xfId="4530" xr:uid="{0E791932-8591-4190-B323-32FFBD311F29}"/>
    <cellStyle name="Migliaia 24 8" xfId="1975" xr:uid="{46AC45F5-0B44-4C2E-B0FB-271215C1DEB6}"/>
    <cellStyle name="Migliaia 24 9" xfId="3289" xr:uid="{6BCD3113-2D92-4B89-B8F1-A32395E8617F}"/>
    <cellStyle name="Migliaia 25" xfId="164" xr:uid="{4953F056-6291-49B8-AB47-430A0D126015}"/>
    <cellStyle name="Migliaia 25 10" xfId="4675" xr:uid="{23F42C70-E5C4-4593-8C50-D9682DF06B55}"/>
    <cellStyle name="Migliaia 25 11" xfId="5081" xr:uid="{921CBEA2-B7CA-47DC-B7B5-80076F16B091}"/>
    <cellStyle name="Migliaia 25 12" xfId="5487" xr:uid="{77C62177-9F6F-4B4D-9DAE-A33D1089A876}"/>
    <cellStyle name="Migliaia 25 13" xfId="5893" xr:uid="{E7102EFA-F62E-4059-B717-F9BF0854EEA5}"/>
    <cellStyle name="Migliaia 25 14" xfId="703" xr:uid="{F5EF9658-6CAC-4B7C-9E5C-974E3B318923}"/>
    <cellStyle name="Migliaia 25 15" xfId="6255" xr:uid="{62DBE27E-8D7D-44F0-B6F0-1D1A580B2AB9}"/>
    <cellStyle name="Migliaia 25 2" xfId="298" xr:uid="{A96C362B-067A-46CE-B82F-F1072820D4AD}"/>
    <cellStyle name="Migliaia 25 2 10" xfId="5969" xr:uid="{A0CEF27E-9615-486F-BB32-E989EB8DFB41}"/>
    <cellStyle name="Migliaia 25 2 11" xfId="778" xr:uid="{45115001-442D-463C-80C3-143051104037}"/>
    <cellStyle name="Migliaia 25 2 12" xfId="6343" xr:uid="{856F9ECC-502F-454D-AE9D-508EED8CCF1D}"/>
    <cellStyle name="Migliaia 25 2 2" xfId="547" xr:uid="{D3D6FD20-8E22-49A5-AD9A-F8AD6B541587}"/>
    <cellStyle name="Migliaia 25 2 2 10" xfId="995" xr:uid="{CE1177C6-8CD2-4680-ACFD-D8E3F8D0FDD6}"/>
    <cellStyle name="Migliaia 25 2 2 11" xfId="6560" xr:uid="{A0091D4D-99C6-4D12-91D8-5C4FE82CFAD3}"/>
    <cellStyle name="Migliaia 25 2 2 2" xfId="1493" xr:uid="{4442D0DA-11BF-4197-9ED4-B3DA6768B021}"/>
    <cellStyle name="Migliaia 25 2 2 2 2" xfId="2822" xr:uid="{7EC10256-903A-4A32-A9C2-77FCD5902D63}"/>
    <cellStyle name="Migliaia 25 2 2 2 3" xfId="4077" xr:uid="{D0D7A2F8-2119-426E-94B9-CB940439DB62}"/>
    <cellStyle name="Migliaia 25 2 2 2 4" xfId="7059" xr:uid="{CEF5F9EF-B707-4F92-94C5-3D6FC912CDD3}"/>
    <cellStyle name="Migliaia 25 2 2 3" xfId="1889" xr:uid="{29C142BF-5A1A-403B-B3CB-5E89A69F105E}"/>
    <cellStyle name="Migliaia 25 2 2 3 2" xfId="3218" xr:uid="{EEC36E3E-6898-411A-A659-3B2BE6876D14}"/>
    <cellStyle name="Migliaia 25 2 2 3 3" xfId="4473" xr:uid="{01913384-A6AF-4314-B345-53D9E316A959}"/>
    <cellStyle name="Migliaia 25 2 2 4" xfId="2324" xr:uid="{7AC74340-9F04-4857-B94D-DAB80BE22295}"/>
    <cellStyle name="Migliaia 25 2 2 5" xfId="3579" xr:uid="{5AA87A38-D2FB-454C-842B-D6123471B87F}"/>
    <cellStyle name="Migliaia 25 2 2 6" xfId="4935" xr:uid="{B0806606-19DF-4DBC-95E9-98536FFDACC8}"/>
    <cellStyle name="Migliaia 25 2 2 7" xfId="5341" xr:uid="{5881D2A5-7A18-41F1-9D22-C9771FABD4EF}"/>
    <cellStyle name="Migliaia 25 2 2 8" xfId="5747" xr:uid="{94604EB0-716D-4E08-9CC2-5C0E70170035}"/>
    <cellStyle name="Migliaia 25 2 2 9" xfId="6153" xr:uid="{86F94A2F-C0B8-43AD-B1BB-6CCC8927A2CC}"/>
    <cellStyle name="Migliaia 25 2 3" xfId="1309" xr:uid="{DFA67E0D-7EDE-4C65-B60B-1F2EE987FBF9}"/>
    <cellStyle name="Migliaia 25 2 3 2" xfId="2638" xr:uid="{F57AF688-3B88-4282-9B15-794FF72BF5F6}"/>
    <cellStyle name="Migliaia 25 2 3 3" xfId="3893" xr:uid="{AB8A63E9-EF3B-46C2-BD7A-BE3231798E3F}"/>
    <cellStyle name="Migliaia 25 2 3 4" xfId="6875" xr:uid="{D411C9B4-BC8E-4345-A6CC-8732B8EE47D0}"/>
    <cellStyle name="Migliaia 25 2 4" xfId="1705" xr:uid="{C5B1C6F1-40A4-4FC5-9378-EB96197C0FCC}"/>
    <cellStyle name="Migliaia 25 2 4 2" xfId="3034" xr:uid="{BAC85027-CEB0-4421-A9D9-6DD3436981CD}"/>
    <cellStyle name="Migliaia 25 2 4 3" xfId="4289" xr:uid="{E3C2A1A3-1F57-4F29-A4E7-9A087FAB8EAC}"/>
    <cellStyle name="Migliaia 25 2 5" xfId="2106" xr:uid="{DF8F7553-8CF8-4F14-A589-88FB6B2895B7}"/>
    <cellStyle name="Migliaia 25 2 6" xfId="3362" xr:uid="{BBF9FA7E-19FB-40CE-B5C6-186BC2ACA9C1}"/>
    <cellStyle name="Migliaia 25 2 7" xfId="4751" xr:uid="{EA7E5282-CC0E-4A7A-87E3-539B4E6339BF}"/>
    <cellStyle name="Migliaia 25 2 8" xfId="5157" xr:uid="{BD4E6332-407A-4092-BCE6-4319D9637700}"/>
    <cellStyle name="Migliaia 25 2 9" xfId="5563" xr:uid="{6F1DD940-D9E8-4351-AFB0-BAB0E9034B2D}"/>
    <cellStyle name="Migliaia 25 3" xfId="470" xr:uid="{81F85305-2414-48D1-AF03-97A8FE3EEB0F}"/>
    <cellStyle name="Migliaia 25 3 10" xfId="919" xr:uid="{E3D741A9-FEBF-4C3E-8A2D-2397328D2247}"/>
    <cellStyle name="Migliaia 25 3 11" xfId="6484" xr:uid="{8C6E8E95-C0C8-405E-8B56-0CAB6D668155}"/>
    <cellStyle name="Migliaia 25 3 2" xfId="1422" xr:uid="{8214F7E7-CAF0-4FEF-9ADB-1C3E63A12986}"/>
    <cellStyle name="Migliaia 25 3 2 2" xfId="2751" xr:uid="{31D23A28-E013-4DC5-A6A2-999B74982F12}"/>
    <cellStyle name="Migliaia 25 3 2 3" xfId="4006" xr:uid="{3429A9F1-A8D3-42FE-8944-35FCDBEDA3FD}"/>
    <cellStyle name="Migliaia 25 3 2 4" xfId="6988" xr:uid="{D273654F-651E-4B6F-8D68-922D36F596FC}"/>
    <cellStyle name="Migliaia 25 3 3" xfId="1818" xr:uid="{A7ECF754-DF2E-4619-9BD0-1841DE1D3FA0}"/>
    <cellStyle name="Migliaia 25 3 3 2" xfId="3147" xr:uid="{8CBE98F4-CF05-44CD-9A5D-AD07758C528A}"/>
    <cellStyle name="Migliaia 25 3 3 3" xfId="4402" xr:uid="{B84F8601-989C-4FD2-A9EA-CE058B95ACA8}"/>
    <cellStyle name="Migliaia 25 3 4" xfId="2248" xr:uid="{DE091DE4-EFB1-41E4-8C9B-69B2633BC07E}"/>
    <cellStyle name="Migliaia 25 3 5" xfId="3503" xr:uid="{BC22B064-94F1-44DB-B57D-82E8FFAF77A6}"/>
    <cellStyle name="Migliaia 25 3 6" xfId="4864" xr:uid="{294F9578-A93C-475A-9905-1BE835956508}"/>
    <cellStyle name="Migliaia 25 3 7" xfId="5270" xr:uid="{457F45FD-CCB2-472F-A8F8-F325FF23E6EF}"/>
    <cellStyle name="Migliaia 25 3 8" xfId="5676" xr:uid="{1D44CB45-E9A7-4AAB-B0E2-F63461A7E949}"/>
    <cellStyle name="Migliaia 25 3 9" xfId="6082" xr:uid="{B750CB42-7D88-4818-86CB-1CC74B89999B}"/>
    <cellStyle name="Migliaia 25 4" xfId="645" xr:uid="{99C42E72-E8B3-4127-A7DB-E1D46B6D7922}"/>
    <cellStyle name="Migliaia 25 4 2" xfId="2421" xr:uid="{BE7D06B7-81C3-4BC4-A438-723295B89ABA}"/>
    <cellStyle name="Migliaia 25 4 3" xfId="3676" xr:uid="{8DE4F6AD-BC15-4891-872F-EA084A3B4F03}"/>
    <cellStyle name="Migliaia 25 4 4" xfId="1092" xr:uid="{5DC74B86-66B6-41C3-BFB3-712DC99D17B0}"/>
    <cellStyle name="Migliaia 25 4 5" xfId="6657" xr:uid="{AD7E98EC-483F-4639-BAB1-3501EAA70EDA}"/>
    <cellStyle name="Migliaia 25 5" xfId="1233" xr:uid="{B7CF22DF-0B85-43D4-AD5C-B914679EB9E4}"/>
    <cellStyle name="Migliaia 25 5 2" xfId="2562" xr:uid="{71133C19-03F9-4C8A-95FB-23BB43A77E69}"/>
    <cellStyle name="Migliaia 25 5 3" xfId="3817" xr:uid="{55ABD4D1-F7ED-4FEE-8277-49E243574D22}"/>
    <cellStyle name="Migliaia 25 5 4" xfId="6799" xr:uid="{BD449AF2-FA9F-4957-B3D6-35A02298AD59}"/>
    <cellStyle name="Migliaia 25 6" xfId="1629" xr:uid="{58BA96F6-F2AF-4D6E-B472-4389C4CD5E2D}"/>
    <cellStyle name="Migliaia 25 6 2" xfId="2958" xr:uid="{7FCDE8FE-DE0C-4DE9-A664-3B231F2CCC24}"/>
    <cellStyle name="Migliaia 25 6 3" xfId="4213" xr:uid="{5316BEA6-8240-47CD-8E98-551D8D382311}"/>
    <cellStyle name="Migliaia 25 7" xfId="2031" xr:uid="{42E68B21-2676-4B89-AD2B-6A7FDB916C18}"/>
    <cellStyle name="Migliaia 25 7 2" xfId="4527" xr:uid="{9F371697-AE77-4004-9D06-37D4E64CE86D}"/>
    <cellStyle name="Migliaia 25 8" xfId="1972" xr:uid="{E7BC9FA2-C7FB-4E28-9737-02588D5562B7}"/>
    <cellStyle name="Migliaia 25 9" xfId="3286" xr:uid="{F00EE59A-4DC5-4CB5-A08E-8E43B17C3183}"/>
    <cellStyle name="Migliaia 26" xfId="166" xr:uid="{2340DA33-3701-44FF-813E-69E2C1EFDB79}"/>
    <cellStyle name="Migliaia 26 10" xfId="4677" xr:uid="{06347F83-5BA5-4EB5-9DD3-08D59FF8BC06}"/>
    <cellStyle name="Migliaia 26 11" xfId="5083" xr:uid="{AFE08CE5-8884-473C-935E-7584CB66A11D}"/>
    <cellStyle name="Migliaia 26 12" xfId="5489" xr:uid="{9975C6F7-E88F-4585-928D-61FC17FA9701}"/>
    <cellStyle name="Migliaia 26 13" xfId="5895" xr:uid="{F994B711-A12F-48C7-A525-900E7ABE249A}"/>
    <cellStyle name="Migliaia 26 14" xfId="705" xr:uid="{7E2FAF94-51BD-4C4D-9749-C8D0C1057150}"/>
    <cellStyle name="Migliaia 26 15" xfId="6257" xr:uid="{6EE1A945-FF31-4990-B96A-FC1B73864CDE}"/>
    <cellStyle name="Migliaia 26 2" xfId="300" xr:uid="{BFBD0CC1-2B4C-40E7-8232-0958227682BF}"/>
    <cellStyle name="Migliaia 26 2 10" xfId="5971" xr:uid="{5360E859-A41A-4072-A8BE-E0229BB533F7}"/>
    <cellStyle name="Migliaia 26 2 11" xfId="780" xr:uid="{9638445E-09CC-4DA0-9455-0C1A613E0081}"/>
    <cellStyle name="Migliaia 26 2 12" xfId="6345" xr:uid="{26EBAD5E-A88F-45D6-AA4F-FCDA90BA651C}"/>
    <cellStyle name="Migliaia 26 2 2" xfId="549" xr:uid="{4E3EFCA9-CB71-4CEB-B4F6-F3CE4AC5C5BD}"/>
    <cellStyle name="Migliaia 26 2 2 10" xfId="997" xr:uid="{9B384F10-6789-406B-9037-76792E07A65E}"/>
    <cellStyle name="Migliaia 26 2 2 11" xfId="6562" xr:uid="{9240634A-9EFB-44AB-B613-4C6550A6A56B}"/>
    <cellStyle name="Migliaia 26 2 2 2" xfId="1495" xr:uid="{69D14203-CE03-4CD1-84BB-434DE2CD8D26}"/>
    <cellStyle name="Migliaia 26 2 2 2 2" xfId="2824" xr:uid="{A96B5E0B-234C-46BD-BA77-496DF9ECC97F}"/>
    <cellStyle name="Migliaia 26 2 2 2 3" xfId="4079" xr:uid="{92F15164-E843-419B-B8A0-07D7654FD911}"/>
    <cellStyle name="Migliaia 26 2 2 2 4" xfId="7061" xr:uid="{EE660CD5-642D-434C-B3C6-51E5857AEA03}"/>
    <cellStyle name="Migliaia 26 2 2 3" xfId="1891" xr:uid="{DF902918-1277-461C-A571-82059D3A0122}"/>
    <cellStyle name="Migliaia 26 2 2 3 2" xfId="3220" xr:uid="{B34A8A27-A47D-4BE1-912F-3474FE73D9DE}"/>
    <cellStyle name="Migliaia 26 2 2 3 3" xfId="4475" xr:uid="{0D6FE9DA-C142-4BE1-98ED-291190D62FA4}"/>
    <cellStyle name="Migliaia 26 2 2 4" xfId="2326" xr:uid="{591A33DB-35C7-4C0E-AC4A-4F59E28EEE41}"/>
    <cellStyle name="Migliaia 26 2 2 5" xfId="3581" xr:uid="{7115C0A8-047C-4B2B-86E7-9C6702F84C7C}"/>
    <cellStyle name="Migliaia 26 2 2 6" xfId="4937" xr:uid="{8FEAA3D4-35AD-4831-9BFA-0CEACC85F88E}"/>
    <cellStyle name="Migliaia 26 2 2 7" xfId="5343" xr:uid="{F390BF75-8184-4AB4-B5F5-558A954942C0}"/>
    <cellStyle name="Migliaia 26 2 2 8" xfId="5749" xr:uid="{AD798451-7250-4938-9382-6BEF1250F167}"/>
    <cellStyle name="Migliaia 26 2 2 9" xfId="6155" xr:uid="{35030598-A768-4CCD-B6C5-0A1D2B98A20C}"/>
    <cellStyle name="Migliaia 26 2 3" xfId="1311" xr:uid="{AAAB07A0-CB34-49A5-945F-2DE052CA8D30}"/>
    <cellStyle name="Migliaia 26 2 3 2" xfId="2640" xr:uid="{27179382-E1CE-46AE-AC46-42DC781320EA}"/>
    <cellStyle name="Migliaia 26 2 3 3" xfId="3895" xr:uid="{C9341F08-0446-4FB6-B20E-78EF155C9F23}"/>
    <cellStyle name="Migliaia 26 2 3 4" xfId="6877" xr:uid="{98A62AFC-EFA4-40AC-80DF-A77359A08DB6}"/>
    <cellStyle name="Migliaia 26 2 4" xfId="1707" xr:uid="{F5395959-091B-41F6-A13D-5F14ECDE03CE}"/>
    <cellStyle name="Migliaia 26 2 4 2" xfId="3036" xr:uid="{57259F21-0B8D-4FD9-AC9F-A56FD32E3EE5}"/>
    <cellStyle name="Migliaia 26 2 4 3" xfId="4291" xr:uid="{F22CAFA1-090B-4220-B1B4-10D854AB6F60}"/>
    <cellStyle name="Migliaia 26 2 5" xfId="2108" xr:uid="{8DF7696B-1D15-4B25-9592-33E34762FDD0}"/>
    <cellStyle name="Migliaia 26 2 6" xfId="3364" xr:uid="{46643C61-D573-4AA8-A295-788774802083}"/>
    <cellStyle name="Migliaia 26 2 7" xfId="4753" xr:uid="{E6C20745-1090-4EF5-8DD9-FC322D9BFC5F}"/>
    <cellStyle name="Migliaia 26 2 8" xfId="5159" xr:uid="{9635B1EB-5AA3-41E1-84EE-A1A146100C0A}"/>
    <cellStyle name="Migliaia 26 2 9" xfId="5565" xr:uid="{AB8776E0-E5B6-4CAD-A6A8-DD9897F83D9C}"/>
    <cellStyle name="Migliaia 26 3" xfId="472" xr:uid="{2584E6A6-8D91-48F4-B03E-AC468B387A50}"/>
    <cellStyle name="Migliaia 26 3 10" xfId="921" xr:uid="{16C17A21-8E9F-4815-883E-FE643D3D9457}"/>
    <cellStyle name="Migliaia 26 3 11" xfId="6486" xr:uid="{9FE66A02-13DE-4656-9D41-6E8255292E49}"/>
    <cellStyle name="Migliaia 26 3 2" xfId="1424" xr:uid="{E500E30E-69C1-4881-8077-D97FE8FA77C3}"/>
    <cellStyle name="Migliaia 26 3 2 2" xfId="2753" xr:uid="{D946912C-ADA4-4F18-A260-35F9D80A3C5E}"/>
    <cellStyle name="Migliaia 26 3 2 3" xfId="4008" xr:uid="{39C61C94-41A1-4702-90A4-52A85420AD14}"/>
    <cellStyle name="Migliaia 26 3 2 4" xfId="6990" xr:uid="{FBC4510B-86A0-40D2-8516-C3E2928895C5}"/>
    <cellStyle name="Migliaia 26 3 3" xfId="1820" xr:uid="{B90EB3B3-635B-4957-B997-2832C8EC6AA7}"/>
    <cellStyle name="Migliaia 26 3 3 2" xfId="3149" xr:uid="{E7DA1603-1AD3-4D37-B606-B2563A6C246E}"/>
    <cellStyle name="Migliaia 26 3 3 3" xfId="4404" xr:uid="{16616EF0-8D61-4391-BD4D-638679C5F3BC}"/>
    <cellStyle name="Migliaia 26 3 4" xfId="2250" xr:uid="{1BC3D156-494B-45DE-9429-5749BB007EBF}"/>
    <cellStyle name="Migliaia 26 3 5" xfId="3505" xr:uid="{CBA7A980-36C3-489D-93FA-D86A9B644E27}"/>
    <cellStyle name="Migliaia 26 3 6" xfId="4866" xr:uid="{1237386C-FF89-4EFB-A629-99B729DC77B3}"/>
    <cellStyle name="Migliaia 26 3 7" xfId="5272" xr:uid="{F61F9595-555D-46AE-BB16-5BE8667DD25C}"/>
    <cellStyle name="Migliaia 26 3 8" xfId="5678" xr:uid="{7C7F6585-6AFA-4FBC-9757-4B0E20C8B4AA}"/>
    <cellStyle name="Migliaia 26 3 9" xfId="6084" xr:uid="{CC84BDBA-5DAB-4BD0-A60D-0D37CD176217}"/>
    <cellStyle name="Migliaia 26 4" xfId="647" xr:uid="{012545CC-5949-405E-B0F1-7CC204E4617E}"/>
    <cellStyle name="Migliaia 26 4 2" xfId="2423" xr:uid="{2F448814-CF9D-4785-A2EF-0CB7D5979354}"/>
    <cellStyle name="Migliaia 26 4 3" xfId="3678" xr:uid="{A943A2F8-7DFB-48BC-A8AF-BBA57469949C}"/>
    <cellStyle name="Migliaia 26 4 4" xfId="1094" xr:uid="{CF940758-729E-425D-B604-D7BA73911CB5}"/>
    <cellStyle name="Migliaia 26 4 5" xfId="6659" xr:uid="{78F5C754-4084-4D53-BCA4-5AF6CD359E9D}"/>
    <cellStyle name="Migliaia 26 5" xfId="1235" xr:uid="{6E95AB6A-28A1-4811-9F8A-E8BDCDAD9996}"/>
    <cellStyle name="Migliaia 26 5 2" xfId="2564" xr:uid="{DDEC1052-FED3-43F8-B296-5F09408BAEE0}"/>
    <cellStyle name="Migliaia 26 5 3" xfId="3819" xr:uid="{D4E12662-D1C7-40C8-9A25-30BBB3CD11C0}"/>
    <cellStyle name="Migliaia 26 5 4" xfId="6801" xr:uid="{8EAFC0FE-4956-453D-8188-B4E7C32D8AD4}"/>
    <cellStyle name="Migliaia 26 6" xfId="1631" xr:uid="{FD25F75F-F0FC-4539-B2F0-9448355802B0}"/>
    <cellStyle name="Migliaia 26 6 2" xfId="2960" xr:uid="{5C51D73E-5A27-4F23-9B24-FD44D020A33A}"/>
    <cellStyle name="Migliaia 26 6 3" xfId="4215" xr:uid="{81A1E5F6-687F-49F6-B662-05F2B49BA24E}"/>
    <cellStyle name="Migliaia 26 7" xfId="2033" xr:uid="{37007517-2825-4E60-9330-A384A2B21ABB}"/>
    <cellStyle name="Migliaia 26 7 2" xfId="4529" xr:uid="{A2C511E6-0C77-497B-B400-091329744378}"/>
    <cellStyle name="Migliaia 26 8" xfId="1974" xr:uid="{ABDC5E3A-706C-416A-AD36-3B931FA90F27}"/>
    <cellStyle name="Migliaia 26 9" xfId="3288" xr:uid="{7D54EA6F-1A2A-4B76-AECB-ECB3FA00ED11}"/>
    <cellStyle name="Migliaia 27" xfId="165" xr:uid="{0335C842-4089-407A-8B72-DEF39921ED54}"/>
    <cellStyle name="Migliaia 27 10" xfId="4676" xr:uid="{E4058BB1-3447-4A77-BD02-DDB801D03901}"/>
    <cellStyle name="Migliaia 27 11" xfId="5082" xr:uid="{C84EDFF0-AC0C-4571-82D0-4BAFC57B8EC7}"/>
    <cellStyle name="Migliaia 27 12" xfId="5488" xr:uid="{41665131-3C89-41F5-BB52-787CCE437C96}"/>
    <cellStyle name="Migliaia 27 13" xfId="5894" xr:uid="{2BC0A6E1-9A33-4FAB-833A-BFBDB9B99266}"/>
    <cellStyle name="Migliaia 27 14" xfId="704" xr:uid="{50AA2CF8-7175-42A8-9774-61154DAFAD43}"/>
    <cellStyle name="Migliaia 27 15" xfId="6256" xr:uid="{B477FB5C-4B57-458C-BF84-5ACE2E171A5F}"/>
    <cellStyle name="Migliaia 27 2" xfId="299" xr:uid="{4AB1C72D-B45B-42E8-A823-03FFD5035E51}"/>
    <cellStyle name="Migliaia 27 2 10" xfId="5970" xr:uid="{3B32A170-A3FC-43A5-AE86-D2C6CA1CA2AF}"/>
    <cellStyle name="Migliaia 27 2 11" xfId="779" xr:uid="{0F2DED5E-F939-40AF-979B-298F7BDB7DF9}"/>
    <cellStyle name="Migliaia 27 2 12" xfId="6344" xr:uid="{6118973C-9995-4FE8-9C6B-45F0E4EFA4ED}"/>
    <cellStyle name="Migliaia 27 2 2" xfId="548" xr:uid="{D3627A7D-B72A-4242-9D72-51B8C1205DEA}"/>
    <cellStyle name="Migliaia 27 2 2 10" xfId="996" xr:uid="{0ACA17C3-E7FF-4633-ABD2-9C08DFD814FD}"/>
    <cellStyle name="Migliaia 27 2 2 11" xfId="6561" xr:uid="{77CD7492-4265-4D90-980D-129828A783C4}"/>
    <cellStyle name="Migliaia 27 2 2 2" xfId="1494" xr:uid="{1F3723F9-5C38-4AD1-9325-2A414142A35D}"/>
    <cellStyle name="Migliaia 27 2 2 2 2" xfId="2823" xr:uid="{4437AE2F-9E9A-4A95-96AB-DBE1043FFFD8}"/>
    <cellStyle name="Migliaia 27 2 2 2 3" xfId="4078" xr:uid="{C72D977F-C1E8-4EEB-B9A1-BB6183890DD7}"/>
    <cellStyle name="Migliaia 27 2 2 2 4" xfId="7060" xr:uid="{1DE6CE45-BBBA-47FC-AADD-E6AD8232DAF9}"/>
    <cellStyle name="Migliaia 27 2 2 3" xfId="1890" xr:uid="{4DA3C749-3339-46F6-ABB5-6AA72151384F}"/>
    <cellStyle name="Migliaia 27 2 2 3 2" xfId="3219" xr:uid="{CBD25DE7-9BC2-49D8-A178-9F86FEA3CB23}"/>
    <cellStyle name="Migliaia 27 2 2 3 3" xfId="4474" xr:uid="{D1226168-4EA5-4E46-A4AC-755A95ED1335}"/>
    <cellStyle name="Migliaia 27 2 2 4" xfId="2325" xr:uid="{B8AB01D8-19E2-48F4-A2A0-912556796699}"/>
    <cellStyle name="Migliaia 27 2 2 5" xfId="3580" xr:uid="{A5BDC269-DB51-4D07-AB8F-DCF7FC96F56E}"/>
    <cellStyle name="Migliaia 27 2 2 6" xfId="4936" xr:uid="{6B348A98-4865-4C89-B7B0-1EEABAB308C3}"/>
    <cellStyle name="Migliaia 27 2 2 7" xfId="5342" xr:uid="{7476BA2D-7A35-4EA3-A012-E98B55506B05}"/>
    <cellStyle name="Migliaia 27 2 2 8" xfId="5748" xr:uid="{A674A19F-B584-4A5F-8A8A-C76DC544D4BA}"/>
    <cellStyle name="Migliaia 27 2 2 9" xfId="6154" xr:uid="{FA9C3767-76A0-4869-B6DE-6AE4E03DDCDB}"/>
    <cellStyle name="Migliaia 27 2 3" xfId="1310" xr:uid="{FE1A8E5B-E666-40E0-A6DD-D7617F0A52D2}"/>
    <cellStyle name="Migliaia 27 2 3 2" xfId="2639" xr:uid="{B4A65535-4C61-43ED-BA74-3BD2B72DD8A5}"/>
    <cellStyle name="Migliaia 27 2 3 3" xfId="3894" xr:uid="{4AE6712B-1254-4AD4-B9FC-952ED975AFD6}"/>
    <cellStyle name="Migliaia 27 2 3 4" xfId="6876" xr:uid="{B91EC681-B33D-4E3E-9246-3AF1844DA323}"/>
    <cellStyle name="Migliaia 27 2 4" xfId="1706" xr:uid="{E802BD18-DEC9-4762-9FDF-ED3A3B401BC2}"/>
    <cellStyle name="Migliaia 27 2 4 2" xfId="3035" xr:uid="{F599D5FB-033B-490A-AB06-8F1F475D6196}"/>
    <cellStyle name="Migliaia 27 2 4 3" xfId="4290" xr:uid="{60BB23DD-4B2F-4BAA-B078-11AF8FD652E7}"/>
    <cellStyle name="Migliaia 27 2 5" xfId="2107" xr:uid="{46474BB9-937D-45FD-9B84-35CD2597D865}"/>
    <cellStyle name="Migliaia 27 2 6" xfId="3363" xr:uid="{1991326C-E1A8-4755-A332-D8DD39EA3BF5}"/>
    <cellStyle name="Migliaia 27 2 7" xfId="4752" xr:uid="{0A621F95-BA3C-4920-9A9B-E11804B4F1A2}"/>
    <cellStyle name="Migliaia 27 2 8" xfId="5158" xr:uid="{CEAD3869-5F38-40CF-9942-8D7103B69E36}"/>
    <cellStyle name="Migliaia 27 2 9" xfId="5564" xr:uid="{D1DBDF0F-81E4-4616-9A1A-041DF1A76F0B}"/>
    <cellStyle name="Migliaia 27 3" xfId="471" xr:uid="{21C7E027-6690-4F45-A41F-CD9805B21921}"/>
    <cellStyle name="Migliaia 27 3 10" xfId="920" xr:uid="{07E91037-E4AF-41A9-BF80-99E4A7880EB2}"/>
    <cellStyle name="Migliaia 27 3 11" xfId="6485" xr:uid="{2A1AA288-D4A0-4B0A-9E76-439D2989650B}"/>
    <cellStyle name="Migliaia 27 3 2" xfId="1423" xr:uid="{E2B15488-B0DB-457D-BF48-239CB8E10F33}"/>
    <cellStyle name="Migliaia 27 3 2 2" xfId="2752" xr:uid="{DC707978-B2A9-4A10-AD53-6A0BFB9B1BAD}"/>
    <cellStyle name="Migliaia 27 3 2 3" xfId="4007" xr:uid="{35746F4A-3FE6-4F78-9661-CA5324B746FB}"/>
    <cellStyle name="Migliaia 27 3 2 4" xfId="6989" xr:uid="{79D7B428-FB1D-42CD-9EA3-145CD8DB6DCA}"/>
    <cellStyle name="Migliaia 27 3 3" xfId="1819" xr:uid="{F831AA66-46E9-4208-8214-937918FDD66C}"/>
    <cellStyle name="Migliaia 27 3 3 2" xfId="3148" xr:uid="{388B3D11-B1C0-4176-9F1C-481CEB4CF252}"/>
    <cellStyle name="Migliaia 27 3 3 3" xfId="4403" xr:uid="{76E17AFD-9BAE-4035-8E07-8603905EA737}"/>
    <cellStyle name="Migliaia 27 3 4" xfId="2249" xr:uid="{5E179716-F09C-44F5-BAD0-47E0C500AAB4}"/>
    <cellStyle name="Migliaia 27 3 5" xfId="3504" xr:uid="{DB41A8B8-D644-4E6E-8FDF-773DC648014A}"/>
    <cellStyle name="Migliaia 27 3 6" xfId="4865" xr:uid="{4BD9031C-9695-4172-B1CE-9720901112CC}"/>
    <cellStyle name="Migliaia 27 3 7" xfId="5271" xr:uid="{5D655D28-154A-47F2-B96B-DCF67E602D1C}"/>
    <cellStyle name="Migliaia 27 3 8" xfId="5677" xr:uid="{390226C4-7D6D-48CB-BB2B-E7A5DBCAC396}"/>
    <cellStyle name="Migliaia 27 3 9" xfId="6083" xr:uid="{BCBDD336-DAD5-468A-8316-6970FE21ABDA}"/>
    <cellStyle name="Migliaia 27 4" xfId="646" xr:uid="{0A4328E8-4022-4137-A75D-EBCE70A88B5B}"/>
    <cellStyle name="Migliaia 27 4 2" xfId="2422" xr:uid="{0FF3F689-F7C9-4139-97C8-9EDDB496B4C5}"/>
    <cellStyle name="Migliaia 27 4 3" xfId="3677" xr:uid="{CEC88BC9-BBAF-413A-A2FA-316998CD1763}"/>
    <cellStyle name="Migliaia 27 4 4" xfId="1093" xr:uid="{3239F4C7-26E0-43CD-8F75-DCAD7EA886E0}"/>
    <cellStyle name="Migliaia 27 4 5" xfId="6658" xr:uid="{8DD2F5D9-2DB5-4F03-87DC-3EC65A1CC669}"/>
    <cellStyle name="Migliaia 27 5" xfId="1234" xr:uid="{F971D719-4694-45A8-81EE-87164BBE55B5}"/>
    <cellStyle name="Migliaia 27 5 2" xfId="2563" xr:uid="{67B571D8-B5E7-4C0E-98EA-2C3DCDB71795}"/>
    <cellStyle name="Migliaia 27 5 3" xfId="3818" xr:uid="{3D53B316-A18B-42A2-9A59-3E7AA0910AF4}"/>
    <cellStyle name="Migliaia 27 5 4" xfId="6800" xr:uid="{753DF304-A7A8-4E12-ADBA-D886DCFDA4A1}"/>
    <cellStyle name="Migliaia 27 6" xfId="1630" xr:uid="{1D12CA7B-47E7-4D70-B23D-426750514BBD}"/>
    <cellStyle name="Migliaia 27 6 2" xfId="2959" xr:uid="{9A82D9F0-FBB7-4415-BF56-1BB87ABD5BE5}"/>
    <cellStyle name="Migliaia 27 6 3" xfId="4214" xr:uid="{128AE49E-7B4A-49B8-A756-2E7F5FDF2A4B}"/>
    <cellStyle name="Migliaia 27 7" xfId="2032" xr:uid="{6E23CAE7-2021-4E6E-ACEA-CC5F231860D4}"/>
    <cellStyle name="Migliaia 27 7 2" xfId="4528" xr:uid="{9ACC02F8-1A3C-4F32-B00D-817B5BB7D1FC}"/>
    <cellStyle name="Migliaia 27 8" xfId="1973" xr:uid="{73BE1F01-F8EB-4087-A12C-A7D6B586038E}"/>
    <cellStyle name="Migliaia 27 9" xfId="3287" xr:uid="{1AE07577-190B-4D9B-BA4B-6ACF7336D112}"/>
    <cellStyle name="Migliaia 28" xfId="172" xr:uid="{C833694F-27B1-4A33-A69C-FAFF755D3283}"/>
    <cellStyle name="Migliaia 28 10" xfId="4682" xr:uid="{7AE50297-9ACC-48A6-B721-D8FCF8FA5078}"/>
    <cellStyle name="Migliaia 28 11" xfId="5088" xr:uid="{D1313941-85F6-44B5-A76D-04249C4AD8F3}"/>
    <cellStyle name="Migliaia 28 12" xfId="5494" xr:uid="{45A571F2-2F34-42D2-BF4A-A4F3EF9F25A1}"/>
    <cellStyle name="Migliaia 28 13" xfId="5900" xr:uid="{FCCA8A13-5FF6-40D1-9B10-6EF6DE831798}"/>
    <cellStyle name="Migliaia 28 14" xfId="710" xr:uid="{A52D8FB0-68F8-48ED-94F2-394797FC7462}"/>
    <cellStyle name="Migliaia 28 15" xfId="6262" xr:uid="{E8926192-663B-4D84-B356-CC526931ECE7}"/>
    <cellStyle name="Migliaia 28 2" xfId="305" xr:uid="{3A1AD080-FB8C-4584-902E-C92C06D08FD7}"/>
    <cellStyle name="Migliaia 28 2 10" xfId="5976" xr:uid="{FD920EBF-8A11-482C-ACF8-FCDF5AEFCE90}"/>
    <cellStyle name="Migliaia 28 2 11" xfId="785" xr:uid="{9E81F871-E6C7-42FE-8E36-79F3A43A3C84}"/>
    <cellStyle name="Migliaia 28 2 12" xfId="6350" xr:uid="{E6D5CF23-DF30-4E21-96DB-66E943F7F595}"/>
    <cellStyle name="Migliaia 28 2 2" xfId="554" xr:uid="{E643A680-ED60-4F2F-9D6E-0E30622A3A7C}"/>
    <cellStyle name="Migliaia 28 2 2 10" xfId="1002" xr:uid="{C405681A-BDD8-42BE-80B0-F68D2B15005B}"/>
    <cellStyle name="Migliaia 28 2 2 11" xfId="6567" xr:uid="{93D4F4A9-7EBF-48C1-A9B7-E26B1CE8726F}"/>
    <cellStyle name="Migliaia 28 2 2 2" xfId="1500" xr:uid="{D94E5236-21AD-4698-809B-706CAF1BEC5D}"/>
    <cellStyle name="Migliaia 28 2 2 2 2" xfId="2829" xr:uid="{BE023576-DF7F-4AB4-8077-354E03131FD4}"/>
    <cellStyle name="Migliaia 28 2 2 2 3" xfId="4084" xr:uid="{F5806734-01B1-4CA6-957C-71FA8929087A}"/>
    <cellStyle name="Migliaia 28 2 2 2 4" xfId="7066" xr:uid="{7339E5D5-165D-494D-B526-10558373796E}"/>
    <cellStyle name="Migliaia 28 2 2 3" xfId="1896" xr:uid="{B3DA881A-2E96-4720-A421-2370EADF99C4}"/>
    <cellStyle name="Migliaia 28 2 2 3 2" xfId="3225" xr:uid="{99915F65-1894-45F9-A32D-7903F34C1AA9}"/>
    <cellStyle name="Migliaia 28 2 2 3 3" xfId="4480" xr:uid="{ACDE77C1-68E9-4AA8-8E44-4D2ECBEC0CC4}"/>
    <cellStyle name="Migliaia 28 2 2 4" xfId="2331" xr:uid="{32839372-3E01-464D-9D53-2D0F5DF63BC6}"/>
    <cellStyle name="Migliaia 28 2 2 5" xfId="3586" xr:uid="{C0566683-3048-4B5A-82F0-47E051A7A0E9}"/>
    <cellStyle name="Migliaia 28 2 2 6" xfId="4942" xr:uid="{07A258D9-6992-423E-8E9E-8B582ADFA307}"/>
    <cellStyle name="Migliaia 28 2 2 7" xfId="5348" xr:uid="{87D60711-2556-4DC8-A876-CC4B1FC48293}"/>
    <cellStyle name="Migliaia 28 2 2 8" xfId="5754" xr:uid="{F04EFC61-E33D-40B4-8AA1-8D129DD8A392}"/>
    <cellStyle name="Migliaia 28 2 2 9" xfId="6160" xr:uid="{7564693C-19F6-4825-9104-5FE5B39A7D4E}"/>
    <cellStyle name="Migliaia 28 2 3" xfId="1316" xr:uid="{336FC14D-BD32-4BB4-BDFA-303672A869D1}"/>
    <cellStyle name="Migliaia 28 2 3 2" xfId="2645" xr:uid="{C4300845-C0A3-4BD7-ADBD-3F6A57E34E9C}"/>
    <cellStyle name="Migliaia 28 2 3 3" xfId="3900" xr:uid="{106CF15C-8D8E-4099-9594-5082C54E8F58}"/>
    <cellStyle name="Migliaia 28 2 3 4" xfId="6882" xr:uid="{BFA63948-A731-4A22-B750-75D0743E3E36}"/>
    <cellStyle name="Migliaia 28 2 4" xfId="1712" xr:uid="{9FDBD762-7785-47C2-9DC7-4EA495C8C9EC}"/>
    <cellStyle name="Migliaia 28 2 4 2" xfId="3041" xr:uid="{085530E6-DB08-4EDA-9656-CAA7EE947555}"/>
    <cellStyle name="Migliaia 28 2 4 3" xfId="4296" xr:uid="{DEEE3D28-E9D4-4600-80E2-87CD25FCCF1D}"/>
    <cellStyle name="Migliaia 28 2 5" xfId="2113" xr:uid="{7FFF81FF-BA8C-45EC-A731-7CFA6465003D}"/>
    <cellStyle name="Migliaia 28 2 6" xfId="3369" xr:uid="{76E0E5E3-770C-424B-892D-BFB5916C34FD}"/>
    <cellStyle name="Migliaia 28 2 7" xfId="4758" xr:uid="{5D907DBB-707B-4E6E-9457-6E2109F95EEB}"/>
    <cellStyle name="Migliaia 28 2 8" xfId="5164" xr:uid="{4DC58F80-A44F-4BFB-B621-8D02398E19F7}"/>
    <cellStyle name="Migliaia 28 2 9" xfId="5570" xr:uid="{1AED45BC-1574-4BA4-AAC8-E725B6ABE509}"/>
    <cellStyle name="Migliaia 28 3" xfId="477" xr:uid="{8CAA839A-59CD-4C04-B8B5-4AE62F82844C}"/>
    <cellStyle name="Migliaia 28 3 10" xfId="926" xr:uid="{E38F203D-29EF-4A4E-A0E1-9E1030826A23}"/>
    <cellStyle name="Migliaia 28 3 11" xfId="6491" xr:uid="{CF30AB5F-C8A5-45FE-9BD5-B85BFD3C84C6}"/>
    <cellStyle name="Migliaia 28 3 2" xfId="1429" xr:uid="{EF9C83F0-459D-40D1-B490-E0C35A81222A}"/>
    <cellStyle name="Migliaia 28 3 2 2" xfId="2758" xr:uid="{5535EE82-A738-411A-9F92-127F7E52F2DC}"/>
    <cellStyle name="Migliaia 28 3 2 3" xfId="4013" xr:uid="{17F10054-0873-42B5-BEE1-77D2A36BABEA}"/>
    <cellStyle name="Migliaia 28 3 2 4" xfId="6995" xr:uid="{6CDF6345-8FCC-4783-90A4-29E85BA242FE}"/>
    <cellStyle name="Migliaia 28 3 3" xfId="1825" xr:uid="{78AF56C8-74E3-4CE4-B321-1D8AE30EE056}"/>
    <cellStyle name="Migliaia 28 3 3 2" xfId="3154" xr:uid="{97CEB0E0-C0C6-4255-8C74-5FC9DADF7A8F}"/>
    <cellStyle name="Migliaia 28 3 3 3" xfId="4409" xr:uid="{39639F44-11D7-46E8-9BF1-1AD7DDB38775}"/>
    <cellStyle name="Migliaia 28 3 4" xfId="2255" xr:uid="{0AEE2E1F-D756-40A1-AF8D-4114E1F3E969}"/>
    <cellStyle name="Migliaia 28 3 5" xfId="3510" xr:uid="{6CC84FF2-4976-4D6A-9C7F-FB0DA81B7150}"/>
    <cellStyle name="Migliaia 28 3 6" xfId="4871" xr:uid="{BE7152BE-1A55-4737-92C0-952A4ECAAC25}"/>
    <cellStyle name="Migliaia 28 3 7" xfId="5277" xr:uid="{0C192010-FB09-4E0C-A2DC-B205F522B437}"/>
    <cellStyle name="Migliaia 28 3 8" xfId="5683" xr:uid="{F7EEEF75-DA6F-4070-9440-5E22D2FF35C1}"/>
    <cellStyle name="Migliaia 28 3 9" xfId="6089" xr:uid="{042E88BF-EF86-4A2F-BC44-D78015893BC1}"/>
    <cellStyle name="Migliaia 28 4" xfId="652" xr:uid="{AFC17E80-CF55-43E5-BCD7-5738A7FDC313}"/>
    <cellStyle name="Migliaia 28 4 2" xfId="2428" xr:uid="{9794D728-8FEA-4BC0-B01C-E7E5D4327EC6}"/>
    <cellStyle name="Migliaia 28 4 3" xfId="3683" xr:uid="{95F29541-1C6E-47F1-A6CF-DD95D1E289BA}"/>
    <cellStyle name="Migliaia 28 4 4" xfId="1099" xr:uid="{7EAF923F-E5CB-4F69-930E-989210B2D191}"/>
    <cellStyle name="Migliaia 28 4 5" xfId="6664" xr:uid="{E849877F-D771-4F11-8CBD-81B47AF30991}"/>
    <cellStyle name="Migliaia 28 5" xfId="1240" xr:uid="{E65869E3-CCFF-42B4-A348-7E78DB48F371}"/>
    <cellStyle name="Migliaia 28 5 2" xfId="2569" xr:uid="{018030DF-A3A4-4E24-A12F-85FD5E0C1501}"/>
    <cellStyle name="Migliaia 28 5 3" xfId="3824" xr:uid="{11E41F15-4956-422F-A6AB-262D67870C2C}"/>
    <cellStyle name="Migliaia 28 5 4" xfId="6806" xr:uid="{25D70F65-F82A-49BA-8176-21AF5EBFCE92}"/>
    <cellStyle name="Migliaia 28 6" xfId="1636" xr:uid="{5A248CF9-58F5-4EE3-A827-EC42B62D74F8}"/>
    <cellStyle name="Migliaia 28 6 2" xfId="2965" xr:uid="{6B143851-3645-4C17-A87B-9A27F64A3061}"/>
    <cellStyle name="Migliaia 28 6 3" xfId="4220" xr:uid="{281AEECE-EA8C-4CF6-B5F9-671407E4AA80}"/>
    <cellStyle name="Migliaia 28 7" xfId="2038" xr:uid="{FD125EDA-8727-41D2-ABF0-5BC3D9BE2A19}"/>
    <cellStyle name="Migliaia 28 7 2" xfId="4534" xr:uid="{55A67CCA-C98C-46BC-B320-338304A6D70E}"/>
    <cellStyle name="Migliaia 28 8" xfId="1979" xr:uid="{DC6E3C7A-5AAB-4636-9A29-FF0476E11D36}"/>
    <cellStyle name="Migliaia 28 9" xfId="3293" xr:uid="{E81D345F-E591-4940-9F95-A22549F5974B}"/>
    <cellStyle name="Migliaia 29" xfId="78" xr:uid="{D79CA3C8-7197-4B3D-A177-7E2AB39A22DD}"/>
    <cellStyle name="Migliaia 29 10" xfId="5803" xr:uid="{236DA301-D151-454E-AA1A-DD880B72B531}"/>
    <cellStyle name="Migliaia 29 11" xfId="6221" xr:uid="{B2FEE43F-8D49-4E1A-A642-942C094781A7}"/>
    <cellStyle name="Migliaia 29 2" xfId="249" xr:uid="{9B62152E-5C30-489F-A1E7-BCA866D5C93F}"/>
    <cellStyle name="Migliaia 29 2 10" xfId="5034" xr:uid="{35AB6C04-1DDE-4147-8567-6C3B909A708F}"/>
    <cellStyle name="Migliaia 29 2 11" xfId="5440" xr:uid="{0C28B90F-7D57-4AE7-9959-F6A43E2BA60B}"/>
    <cellStyle name="Migliaia 29 2 12" xfId="5846" xr:uid="{0DF6939D-73A2-44BD-8299-D65931A7EB09}"/>
    <cellStyle name="Migliaia 29 2 13" xfId="744" xr:uid="{61B460F8-F3C0-4A3B-83EF-5D7D737F65CA}"/>
    <cellStyle name="Migliaia 29 2 14" xfId="6309" xr:uid="{359846B9-9920-49CB-8278-9A65FCF5E17A}"/>
    <cellStyle name="Migliaia 29 2 2" xfId="405" xr:uid="{3B41DA97-4D14-4872-B061-3EA4D859740C}"/>
    <cellStyle name="Migliaia 29 2 2 10" xfId="872" xr:uid="{6C9D1BB5-7795-457E-9AC4-9EE390FA75B4}"/>
    <cellStyle name="Migliaia 29 2 2 11" xfId="6437" xr:uid="{CAC9F4C2-DF96-49F5-BBCB-2EA2D0A994CD}"/>
    <cellStyle name="Migliaia 29 2 2 2" xfId="1395" xr:uid="{0FAF680F-D5E1-4EE0-B7F4-D860C1B5FFC2}"/>
    <cellStyle name="Migliaia 29 2 2 2 2" xfId="2724" xr:uid="{CB45863B-1DCF-416A-958D-6BF76A31CFD2}"/>
    <cellStyle name="Migliaia 29 2 2 2 3" xfId="3979" xr:uid="{62EDA13F-09A4-4B0B-A55C-1F808DBF05FB}"/>
    <cellStyle name="Migliaia 29 2 2 2 4" xfId="6961" xr:uid="{C351E2E7-205B-495C-8522-91259996AA86}"/>
    <cellStyle name="Migliaia 29 2 2 3" xfId="1791" xr:uid="{F2010215-6F92-47E6-B015-751A1EE62056}"/>
    <cellStyle name="Migliaia 29 2 2 3 2" xfId="3120" xr:uid="{B28CC82C-58F4-4FE9-970B-1FEA4063C19F}"/>
    <cellStyle name="Migliaia 29 2 2 3 3" xfId="4375" xr:uid="{720114A6-4F6A-49F8-BE04-8CE0AC48CDBB}"/>
    <cellStyle name="Migliaia 29 2 2 4" xfId="2201" xr:uid="{99DE5154-61D6-49F9-971F-FF129CE7F781}"/>
    <cellStyle name="Migliaia 29 2 2 5" xfId="3456" xr:uid="{5ABDC52E-EC71-40E9-8939-62E5C363B7BB}"/>
    <cellStyle name="Migliaia 29 2 2 6" xfId="4837" xr:uid="{E5088647-F7E7-4BB4-9690-575D3A9F0619}"/>
    <cellStyle name="Migliaia 29 2 2 7" xfId="5243" xr:uid="{05FE6276-C7EA-488E-BD24-5D8C08DEAD66}"/>
    <cellStyle name="Migliaia 29 2 2 8" xfId="5649" xr:uid="{6D6B7C5B-7F48-43C5-BCA3-F1E512E68DA3}"/>
    <cellStyle name="Migliaia 29 2 2 9" xfId="6055" xr:uid="{BD9064A0-14F3-4903-9876-FA36A8185D6B}"/>
    <cellStyle name="Migliaia 29 2 3" xfId="611" xr:uid="{2DDD3410-4541-4E82-AB65-98337F6657BA}"/>
    <cellStyle name="Migliaia 29 2 3 2" xfId="2387" xr:uid="{6CAC9EFD-84CD-48C0-B6FD-450B62CA373F}"/>
    <cellStyle name="Migliaia 29 2 3 3" xfId="3642" xr:uid="{E3C3B738-CB16-4C98-978A-F19BE65CD640}"/>
    <cellStyle name="Migliaia 29 2 3 4" xfId="1058" xr:uid="{7C72F26A-7EF1-4DB9-ABEC-EB711FA8EDCA}"/>
    <cellStyle name="Migliaia 29 2 3 5" xfId="6623" xr:uid="{70E0D38A-72BF-47C9-9D48-13BC676E4B3D}"/>
    <cellStyle name="Migliaia 29 2 4" xfId="1186" xr:uid="{E8D510DA-B736-4600-BF39-4475DC57B7C8}"/>
    <cellStyle name="Migliaia 29 2 4 2" xfId="2515" xr:uid="{D37A5E39-2BBA-4E96-BD30-4F8424CB1902}"/>
    <cellStyle name="Migliaia 29 2 4 3" xfId="3770" xr:uid="{AACC2482-706B-4922-A59E-7A4F42DDB4BF}"/>
    <cellStyle name="Migliaia 29 2 4 4" xfId="6752" xr:uid="{254490F8-9DB3-46D7-9213-3E980FAE7753}"/>
    <cellStyle name="Migliaia 29 2 5" xfId="1582" xr:uid="{9EE9F11F-22DF-4FA6-B7B3-279500ACC7F8}"/>
    <cellStyle name="Migliaia 29 2 5 2" xfId="2911" xr:uid="{630D75FC-736D-4C23-9171-2F200A64CD7C}"/>
    <cellStyle name="Migliaia 29 2 5 3" xfId="4166" xr:uid="{49312ABB-868F-4B57-A65C-0EE313371925}"/>
    <cellStyle name="Migliaia 29 2 6" xfId="2072" xr:uid="{FF5A7F2A-0420-4213-9C38-65E39392A0CD}"/>
    <cellStyle name="Migliaia 29 2 6 2" xfId="4546" xr:uid="{1EA1E9F3-CC54-4F5C-977D-529A97312C4C}"/>
    <cellStyle name="Migliaia 29 2 7" xfId="1938" xr:uid="{4C8E9512-A31F-4C4F-A91E-F18E29771FD8}"/>
    <cellStyle name="Migliaia 29 2 8" xfId="3327" xr:uid="{15D608AC-219B-4E18-86D5-E32CBC49C3B1}"/>
    <cellStyle name="Migliaia 29 2 9" xfId="4628" xr:uid="{F707AA37-8D1B-4151-97E1-AE9F32BF60F5}"/>
    <cellStyle name="Migliaia 29 3" xfId="216" xr:uid="{31270AC1-369A-4A96-B8FA-2EAC9923CCB6}"/>
    <cellStyle name="Migliaia 29 3 10" xfId="5917" xr:uid="{D9913640-190E-41C2-9E48-C3895E04C8A0}"/>
    <cellStyle name="Migliaia 29 3 11" xfId="718" xr:uid="{4D2302CB-C968-49C5-8C9E-574876EB8635}"/>
    <cellStyle name="Migliaia 29 3 12" xfId="6283" xr:uid="{966C13F3-54D5-409D-BF05-75D14F4D13FB}"/>
    <cellStyle name="Migliaia 29 3 2" xfId="495" xr:uid="{EE4440BF-6CE2-4380-BF80-461CA2DB7300}"/>
    <cellStyle name="Migliaia 29 3 2 10" xfId="943" xr:uid="{C08E690F-88E4-4EC1-9071-4D90B95B15C4}"/>
    <cellStyle name="Migliaia 29 3 2 11" xfId="6508" xr:uid="{878F71B9-1267-46CA-8633-A288FF01B6C2}"/>
    <cellStyle name="Migliaia 29 3 2 2" xfId="1445" xr:uid="{5BECEE1F-4A2C-4152-99E3-61970B01664F}"/>
    <cellStyle name="Migliaia 29 3 2 2 2" xfId="2774" xr:uid="{63C0D94B-6D11-4BF6-81CC-4768757838FC}"/>
    <cellStyle name="Migliaia 29 3 2 2 3" xfId="4029" xr:uid="{A6CA1ABE-581A-4DA4-B837-06F91CE4F479}"/>
    <cellStyle name="Migliaia 29 3 2 2 4" xfId="7011" xr:uid="{A6093E15-39A3-4199-9AD8-ADEA6E84BB88}"/>
    <cellStyle name="Migliaia 29 3 2 3" xfId="1841" xr:uid="{588171F4-C768-4D1D-B43E-84D4A018E79D}"/>
    <cellStyle name="Migliaia 29 3 2 3 2" xfId="3170" xr:uid="{8BB6B5CC-9A23-47D5-B49F-7BB05733B9B7}"/>
    <cellStyle name="Migliaia 29 3 2 3 3" xfId="4425" xr:uid="{060B27E7-8170-4A39-B283-A7FDB76B71D0}"/>
    <cellStyle name="Migliaia 29 3 2 4" xfId="2272" xr:uid="{D9773931-750B-49BA-BF24-1CFBE400BED0}"/>
    <cellStyle name="Migliaia 29 3 2 5" xfId="3527" xr:uid="{6ECE982A-7090-44EB-840E-6DA8B2099A72}"/>
    <cellStyle name="Migliaia 29 3 2 6" xfId="4887" xr:uid="{7A987B3F-4B3D-4DEE-9D5D-E42035B20851}"/>
    <cellStyle name="Migliaia 29 3 2 7" xfId="5293" xr:uid="{767CD29F-E000-4C94-864F-47F088030524}"/>
    <cellStyle name="Migliaia 29 3 2 8" xfId="5699" xr:uid="{7A772D2D-074B-4704-A283-E9F03DB96E31}"/>
    <cellStyle name="Migliaia 29 3 2 9" xfId="6105" xr:uid="{E5D64E29-E429-4A62-B4D1-AE325A7BF9AD}"/>
    <cellStyle name="Migliaia 29 3 3" xfId="1257" xr:uid="{774C344C-8E95-4018-8E63-81E63A251025}"/>
    <cellStyle name="Migliaia 29 3 3 2" xfId="2586" xr:uid="{1E9F542F-8846-4DE3-AE37-3ADEBE26D117}"/>
    <cellStyle name="Migliaia 29 3 3 3" xfId="3841" xr:uid="{26B31423-3274-4D09-9BAF-0A7741885FCA}"/>
    <cellStyle name="Migliaia 29 3 3 4" xfId="6823" xr:uid="{A1019EBF-E38D-4BBB-8E99-D8C3C8F2B588}"/>
    <cellStyle name="Migliaia 29 3 4" xfId="1653" xr:uid="{63ACA768-5D73-4DAD-9F8F-0F7E4AA82574}"/>
    <cellStyle name="Migliaia 29 3 4 2" xfId="2982" xr:uid="{46B21059-188A-4D38-B207-ED8D4B8FB2F8}"/>
    <cellStyle name="Migliaia 29 3 4 3" xfId="4237" xr:uid="{1DD4F44C-4FE1-4B5F-B349-82B879808D7D}"/>
    <cellStyle name="Migliaia 29 3 5" xfId="2046" xr:uid="{1DB56502-A1B2-4B01-9B02-6E36306DCDBC}"/>
    <cellStyle name="Migliaia 29 3 6" xfId="3301" xr:uid="{1AE675D9-8077-458A-8909-7273B7A1232E}"/>
    <cellStyle name="Migliaia 29 3 7" xfId="4699" xr:uid="{290DE77B-D8EA-4F69-A8C7-896C1CBE4EBF}"/>
    <cellStyle name="Migliaia 29 3 8" xfId="5105" xr:uid="{D91D2031-46FC-42AE-B0FC-5B208C5DE6F7}"/>
    <cellStyle name="Migliaia 29 3 9" xfId="5511" xr:uid="{E2B3E44A-CADE-4C49-9EF0-55D3FC311504}"/>
    <cellStyle name="Migliaia 29 4" xfId="355" xr:uid="{6813AEB9-D143-4884-B0D1-5F414EC2E2DE}"/>
    <cellStyle name="Migliaia 29 4 10" xfId="829" xr:uid="{3C3367D0-EC6E-4775-B3AE-3190C0A3D9DA}"/>
    <cellStyle name="Migliaia 29 4 11" xfId="6394" xr:uid="{579ECAEE-3D86-4D3C-AA49-DD7ED2C3DC8B}"/>
    <cellStyle name="Migliaia 29 4 2" xfId="1359" xr:uid="{51474A02-6541-4748-8BBB-BFF99D6AFA6C}"/>
    <cellStyle name="Migliaia 29 4 2 2" xfId="2688" xr:uid="{01D18A42-D9B2-44A4-947B-AAFD87FECDB2}"/>
    <cellStyle name="Migliaia 29 4 2 3" xfId="3943" xr:uid="{674DD8B5-B927-4927-918C-32DB0D3882DE}"/>
    <cellStyle name="Migliaia 29 4 2 4" xfId="6925" xr:uid="{E09CDAE1-3025-4D6A-B9DC-4F76E1368973}"/>
    <cellStyle name="Migliaia 29 4 3" xfId="1755" xr:uid="{2A81C6CF-D1C7-46F1-A2C4-A7EC84FD5CF6}"/>
    <cellStyle name="Migliaia 29 4 3 2" xfId="3084" xr:uid="{B6051CC9-AC62-494B-9393-95E3F8181E1D}"/>
    <cellStyle name="Migliaia 29 4 3 3" xfId="4339" xr:uid="{93B86EAF-6E34-4CDA-852A-BC887180DE80}"/>
    <cellStyle name="Migliaia 29 4 4" xfId="2158" xr:uid="{F94EDB2C-8CFA-411B-A992-3E7D3D6874E3}"/>
    <cellStyle name="Migliaia 29 4 5" xfId="3413" xr:uid="{AD7CA3BE-5040-4ABE-9E56-EAEC62AD2BC5}"/>
    <cellStyle name="Migliaia 29 4 6" xfId="4801" xr:uid="{61DC0F01-143E-4AB5-B4BC-7B07C241E91A}"/>
    <cellStyle name="Migliaia 29 4 7" xfId="5207" xr:uid="{76C102DA-8B48-452B-8FAF-0C4471DD3242}"/>
    <cellStyle name="Migliaia 29 4 8" xfId="5613" xr:uid="{099D79FA-9B77-4A6E-8B61-6A27182DA295}"/>
    <cellStyle name="Migliaia 29 4 9" xfId="6019" xr:uid="{BAE76487-3B2B-48D3-974A-AC8D6D855055}"/>
    <cellStyle name="Migliaia 29 5" xfId="1143" xr:uid="{45DDAB8F-CC69-43D0-896F-C565BDB9A3EE}"/>
    <cellStyle name="Migliaia 29 5 2" xfId="2472" xr:uid="{74CDC214-D539-4C9E-847C-A36715D57FBD}"/>
    <cellStyle name="Migliaia 29 5 3" xfId="3727" xr:uid="{CE98178F-B047-46EF-853C-4061A435DF1C}"/>
    <cellStyle name="Migliaia 29 5 4" xfId="6709" xr:uid="{2414F31D-BFD8-46D7-99C1-D1D6433CBD9D}"/>
    <cellStyle name="Migliaia 29 6" xfId="1539" xr:uid="{375B0538-732C-49D6-B36B-E69388E75B87}"/>
    <cellStyle name="Migliaia 29 6 2" xfId="2868" xr:uid="{E62E859D-8F81-4AB6-9E82-670D5D015C15}"/>
    <cellStyle name="Migliaia 29 6 3" xfId="4123" xr:uid="{D952187A-E253-4AA6-A104-885464EAE1C2}"/>
    <cellStyle name="Migliaia 29 7" xfId="4585" xr:uid="{345B763B-8F49-451E-BFF2-6291227C6F43}"/>
    <cellStyle name="Migliaia 29 8" xfId="4991" xr:uid="{8CE218ED-CD8C-4C58-B9CF-0886EA36D811}"/>
    <cellStyle name="Migliaia 29 9" xfId="5397" xr:uid="{AACF53F1-89AC-4D1D-B6D8-C0AB3300AF9C}"/>
    <cellStyle name="Migliaia 3" xfId="30" xr:uid="{55631F5B-D0E3-42FF-B80E-C989240A862D}"/>
    <cellStyle name="Migliaia 3 2" xfId="113" xr:uid="{ABF2429D-40F9-4BD8-9395-326908A0F535}"/>
    <cellStyle name="Migliaia 3 2 10" xfId="3266" xr:uid="{C0E552C3-74A4-43F0-885B-F8251AB5D1CD}"/>
    <cellStyle name="Migliaia 3 2 11" xfId="4572" xr:uid="{087994A5-BDAC-40B8-ABC6-0BAF5730C6B3}"/>
    <cellStyle name="Migliaia 3 2 12" xfId="4978" xr:uid="{34D108EE-43FD-4EDE-AB94-2756723E4649}"/>
    <cellStyle name="Migliaia 3 2 13" xfId="5384" xr:uid="{FC18BA49-79E0-48FA-9547-CEDEECA50689}"/>
    <cellStyle name="Migliaia 3 2 14" xfId="5790" xr:uid="{8C722EF0-370A-4CB2-8497-2ACD4161EB5B}"/>
    <cellStyle name="Migliaia 3 2 15" xfId="683" xr:uid="{445BD651-7D27-4DAE-894E-AAFA8A3334D5}"/>
    <cellStyle name="Migliaia 3 2 16" xfId="6228" xr:uid="{EDFAC408-53C6-44DE-A76B-2856D026F14D}"/>
    <cellStyle name="Migliaia 3 2 2" xfId="268" xr:uid="{8C14A968-FA9A-42AF-AE92-53214A2630C3}"/>
    <cellStyle name="Migliaia 3 2 2 10" xfId="5405" xr:uid="{ED9D76D2-41AF-4A3E-9996-C3A22999DB15}"/>
    <cellStyle name="Migliaia 3 2 2 11" xfId="5811" xr:uid="{66D1EC55-229F-4DAF-A8CE-18D7853F5BE1}"/>
    <cellStyle name="Migliaia 3 2 2 12" xfId="751" xr:uid="{938580C0-7035-4646-AB46-BE86D177D370}"/>
    <cellStyle name="Migliaia 3 2 2 13" xfId="6316" xr:uid="{14ADC793-F36F-4627-ABEB-3E943CE7BCC9}"/>
    <cellStyle name="Migliaia 3 2 2 2" xfId="413" xr:uid="{6C0BEF6B-5545-4FFA-9311-A8852F4501BE}"/>
    <cellStyle name="Migliaia 3 2 2 2 10" xfId="880" xr:uid="{E41195CD-91BC-4892-86A6-0C5723C59D13}"/>
    <cellStyle name="Migliaia 3 2 2 2 11" xfId="6445" xr:uid="{65048FAB-A495-4A46-868B-ED193BC03826}"/>
    <cellStyle name="Migliaia 3 2 2 2 2" xfId="1194" xr:uid="{AAC6604D-24C4-4194-B3FF-FAB7978BD261}"/>
    <cellStyle name="Migliaia 3 2 2 2 2 2" xfId="2523" xr:uid="{9ABD74C5-C3EE-4961-87CE-989B4FF37B78}"/>
    <cellStyle name="Migliaia 3 2 2 2 2 3" xfId="3778" xr:uid="{6FDC4C25-ABFE-4FBB-A672-3E2948561044}"/>
    <cellStyle name="Migliaia 3 2 2 2 2 4" xfId="6760" xr:uid="{84C7C111-C58C-4663-8520-DBB928CB7F9D}"/>
    <cellStyle name="Migliaia 3 2 2 2 3" xfId="1590" xr:uid="{384A349B-36DD-4C55-BBA0-0A5289905BF5}"/>
    <cellStyle name="Migliaia 3 2 2 2 3 2" xfId="2919" xr:uid="{B7D8BE88-DA84-4B2F-A670-3C1484F8F015}"/>
    <cellStyle name="Migliaia 3 2 2 2 3 3" xfId="4174" xr:uid="{5FE03B3F-4927-4734-96DF-42C4C8E828B1}"/>
    <cellStyle name="Migliaia 3 2 2 2 4" xfId="2209" xr:uid="{97059923-75CC-402C-9666-629095B60E66}"/>
    <cellStyle name="Migliaia 3 2 2 2 5" xfId="3464" xr:uid="{9E9AC603-ECA1-42C7-A352-FB12F3DBB3B7}"/>
    <cellStyle name="Migliaia 3 2 2 2 6" xfId="4636" xr:uid="{D7974B93-B9BF-4421-957A-4DC28D2F8E61}"/>
    <cellStyle name="Migliaia 3 2 2 2 7" xfId="5042" xr:uid="{491C0BBC-3E61-4E87-A68C-D954D6FD9667}"/>
    <cellStyle name="Migliaia 3 2 2 2 8" xfId="5448" xr:uid="{DA34BB08-F7D3-402C-8D74-57442E27B287}"/>
    <cellStyle name="Migliaia 3 2 2 2 9" xfId="5854" xr:uid="{62486A7E-AFC0-494E-BB95-65862265F2FE}"/>
    <cellStyle name="Migliaia 3 2 2 3" xfId="364" xr:uid="{6104C2EC-C5F7-4834-B55A-3C0BF36A9679}"/>
    <cellStyle name="Migliaia 3 2 2 3 10" xfId="837" xr:uid="{3570A620-1065-425A-B1F9-D842AF832A49}"/>
    <cellStyle name="Migliaia 3 2 2 3 11" xfId="6402" xr:uid="{97A4EDB8-BC90-4C6E-A603-BEC3861B1152}"/>
    <cellStyle name="Migliaia 3 2 2 3 2" xfId="1366" xr:uid="{3CC3828F-F20A-45C6-872A-01CD635BD7DC}"/>
    <cellStyle name="Migliaia 3 2 2 3 2 2" xfId="2695" xr:uid="{BA109A4F-3057-45FA-A3B0-CFAB2AFF28B6}"/>
    <cellStyle name="Migliaia 3 2 2 3 2 3" xfId="3950" xr:uid="{03F14F22-3A46-4852-BEF3-AEDC3375522D}"/>
    <cellStyle name="Migliaia 3 2 2 3 2 4" xfId="6932" xr:uid="{A04D8731-C587-4304-A7FB-55CF21AFB1BC}"/>
    <cellStyle name="Migliaia 3 2 2 3 3" xfId="1762" xr:uid="{0EBD341E-D980-4E2E-8038-8039FC192200}"/>
    <cellStyle name="Migliaia 3 2 2 3 3 2" xfId="3091" xr:uid="{D10F9015-4D89-4A2B-A5AD-A51AC308C3BC}"/>
    <cellStyle name="Migliaia 3 2 2 3 3 3" xfId="4346" xr:uid="{59FFA1D1-1C3D-45E2-948A-6C769EF3A051}"/>
    <cellStyle name="Migliaia 3 2 2 3 4" xfId="2166" xr:uid="{97A9640F-7003-471D-99E6-A382AE768E0F}"/>
    <cellStyle name="Migliaia 3 2 2 3 5" xfId="3421" xr:uid="{0F963DDE-4A7D-40EA-9AFB-EAC7D1ABFC1A}"/>
    <cellStyle name="Migliaia 3 2 2 3 6" xfId="4808" xr:uid="{4509C0D8-4CF5-47E0-ADF3-16E23436DAA8}"/>
    <cellStyle name="Migliaia 3 2 2 3 7" xfId="5214" xr:uid="{E77001B1-A53B-45CF-B71F-6D1A179FF8AB}"/>
    <cellStyle name="Migliaia 3 2 2 3 8" xfId="5620" xr:uid="{268A8137-939B-4926-9F6F-C0DFADC7D0CB}"/>
    <cellStyle name="Migliaia 3 2 2 3 9" xfId="6026" xr:uid="{B9EE3AE0-F0F9-4C19-A2E2-3F93C58EE050}"/>
    <cellStyle name="Migliaia 3 2 2 4" xfId="1151" xr:uid="{1D632B09-D043-48D7-948D-AB485FFC69DD}"/>
    <cellStyle name="Migliaia 3 2 2 4 2" xfId="2480" xr:uid="{84C95112-DB64-4C9F-AE9C-8B926E407C7A}"/>
    <cellStyle name="Migliaia 3 2 2 4 3" xfId="3735" xr:uid="{3E8EB024-8FF4-4FB5-91B0-0C5647639527}"/>
    <cellStyle name="Migliaia 3 2 2 4 4" xfId="6717" xr:uid="{BC6CCACC-DB65-4113-A575-CD3AB82D7E4D}"/>
    <cellStyle name="Migliaia 3 2 2 5" xfId="1547" xr:uid="{6F235182-B9BE-487C-816F-6B460AE8A740}"/>
    <cellStyle name="Migliaia 3 2 2 5 2" xfId="2876" xr:uid="{A7DBDCD2-C318-497E-A872-D17CB82096EB}"/>
    <cellStyle name="Migliaia 3 2 2 5 3" xfId="4131" xr:uid="{AD9A1CA8-F8EC-46C1-97C7-BD372EB1918C}"/>
    <cellStyle name="Migliaia 3 2 2 6" xfId="2079" xr:uid="{43978387-0453-4A3C-A9E8-CF51B65AE77A}"/>
    <cellStyle name="Migliaia 3 2 2 7" xfId="3334" xr:uid="{BC5C19A3-6402-4450-B41C-611D1CA8D6DA}"/>
    <cellStyle name="Migliaia 3 2 2 8" xfId="4593" xr:uid="{79AB67D3-6D5A-4238-9271-CD47229C9739}"/>
    <cellStyle name="Migliaia 3 2 2 9" xfId="4999" xr:uid="{E7B90A43-1367-42F1-AF45-00972385AB45}"/>
    <cellStyle name="Migliaia 3 2 3" xfId="388" xr:uid="{48FAF1CC-CDE4-40C7-A284-90C50A10E916}"/>
    <cellStyle name="Migliaia 3 2 3 10" xfId="857" xr:uid="{92F6B331-010C-4729-B9C6-D324506BCF24}"/>
    <cellStyle name="Migliaia 3 2 3 11" xfId="6422" xr:uid="{28C06DF3-81EA-4D6C-9B0C-6812249B5194}"/>
    <cellStyle name="Migliaia 3 2 3 2" xfId="1171" xr:uid="{340DA282-B07B-4341-82DD-68EACB88BEE0}"/>
    <cellStyle name="Migliaia 3 2 3 2 2" xfId="2500" xr:uid="{9CCC8D56-C583-4850-93DF-49E089A9FD36}"/>
    <cellStyle name="Migliaia 3 2 3 2 3" xfId="3755" xr:uid="{532FEF65-4597-41C3-BF8A-C5D8B7DF92B8}"/>
    <cellStyle name="Migliaia 3 2 3 2 4" xfId="6737" xr:uid="{5A897313-E8B0-4F2B-9301-7EA937594538}"/>
    <cellStyle name="Migliaia 3 2 3 3" xfId="1567" xr:uid="{B6653BCF-1280-47FD-8C45-4CAAC2E88EE7}"/>
    <cellStyle name="Migliaia 3 2 3 3 2" xfId="2896" xr:uid="{0DCDFD78-C90A-4493-9325-FDE97F5125AD}"/>
    <cellStyle name="Migliaia 3 2 3 3 3" xfId="4151" xr:uid="{6038AA76-4AA8-4C6D-ABB7-45388207DB60}"/>
    <cellStyle name="Migliaia 3 2 3 4" xfId="2186" xr:uid="{D2EC6C63-5DCD-492F-BDE7-946D098065D5}"/>
    <cellStyle name="Migliaia 3 2 3 5" xfId="3441" xr:uid="{01F873E0-66CD-487E-829E-4E81EC7EDB2B}"/>
    <cellStyle name="Migliaia 3 2 3 6" xfId="4613" xr:uid="{72AF654B-939B-427F-8A85-7F85C817A13C}"/>
    <cellStyle name="Migliaia 3 2 3 7" xfId="5019" xr:uid="{6A9B8A11-706D-4CE1-9B89-6AD5BD30F96D}"/>
    <cellStyle name="Migliaia 3 2 3 8" xfId="5425" xr:uid="{6AB30AC3-D1F9-4BC6-9C6D-E613F85486D8}"/>
    <cellStyle name="Migliaia 3 2 3 9" xfId="5831" xr:uid="{2A1B06ED-4AF5-44BF-A6AF-55E459487CCB}"/>
    <cellStyle name="Migliaia 3 2 4" xfId="340" xr:uid="{10D67588-652A-4865-9DCF-D565B1E37038}"/>
    <cellStyle name="Migliaia 3 2 4 10" xfId="816" xr:uid="{1A1EA446-4C1A-481F-A854-EFEF67361486}"/>
    <cellStyle name="Migliaia 3 2 4 11" xfId="6381" xr:uid="{0A2AD276-6521-4BD7-BD08-954DE8F14750}"/>
    <cellStyle name="Migliaia 3 2 4 2" xfId="1346" xr:uid="{78CB66B6-BD42-4179-90D6-6C4C154C8D39}"/>
    <cellStyle name="Migliaia 3 2 4 2 2" xfId="2675" xr:uid="{A568E473-CD8A-46A5-8403-7252F447B086}"/>
    <cellStyle name="Migliaia 3 2 4 2 3" xfId="3930" xr:uid="{45DCADA3-DCDC-4541-965B-06A48BFFB5BA}"/>
    <cellStyle name="Migliaia 3 2 4 2 4" xfId="6912" xr:uid="{7799EEC8-D49C-473D-B6B7-3BD3FD45B7DE}"/>
    <cellStyle name="Migliaia 3 2 4 3" xfId="1742" xr:uid="{C009D274-D28E-4E31-B3BB-6DE41771748C}"/>
    <cellStyle name="Migliaia 3 2 4 3 2" xfId="3071" xr:uid="{24806160-0509-4CC0-B635-A29D5BC9F100}"/>
    <cellStyle name="Migliaia 3 2 4 3 3" xfId="4326" xr:uid="{4EB0F13F-A6A5-4F45-89B4-2AC98FE1FB85}"/>
    <cellStyle name="Migliaia 3 2 4 4" xfId="2145" xr:uid="{23AE52EE-ABCE-4F3F-A052-062D106096F8}"/>
    <cellStyle name="Migliaia 3 2 4 5" xfId="3400" xr:uid="{AF809F90-1CD3-4FE7-8128-3717B9820803}"/>
    <cellStyle name="Migliaia 3 2 4 6" xfId="4788" xr:uid="{5DF9F852-A1C6-4D50-8EA6-732BC615ED1A}"/>
    <cellStyle name="Migliaia 3 2 4 7" xfId="5194" xr:uid="{B05DB801-A23B-42AF-8737-105AED8BD50F}"/>
    <cellStyle name="Migliaia 3 2 4 8" xfId="5600" xr:uid="{22B388A5-3C49-4F40-A6EE-4BB28C1F59BE}"/>
    <cellStyle name="Migliaia 3 2 4 9" xfId="6006" xr:uid="{2E1EA0B8-18CD-4C41-8998-DBAE8DA728FF}"/>
    <cellStyle name="Migliaia 3 2 5" xfId="618" xr:uid="{DF008510-9BE5-460F-AF3B-873E406C8485}"/>
    <cellStyle name="Migliaia 3 2 5 2" xfId="2394" xr:uid="{DA13F897-25FD-421A-A6F6-713EA38FB530}"/>
    <cellStyle name="Migliaia 3 2 5 2 2" xfId="7090" xr:uid="{4CA0EB19-79D7-40AA-8559-95EB871A6808}"/>
    <cellStyle name="Migliaia 3 2 5 3" xfId="3649" xr:uid="{97A4702A-4A9C-4F4A-BE35-668B06D3535E}"/>
    <cellStyle name="Migliaia 3 2 5 4" xfId="4966" xr:uid="{D1A0EA9A-41B0-429D-9795-C59CBD45DFED}"/>
    <cellStyle name="Migliaia 3 2 5 5" xfId="5372" xr:uid="{4D898B5A-CE8D-4768-B45B-7B2B1CA808AD}"/>
    <cellStyle name="Migliaia 3 2 5 6" xfId="5778" xr:uid="{2BACD116-A620-4D34-8F25-019EFEFB5E12}"/>
    <cellStyle name="Migliaia 3 2 5 7" xfId="6184" xr:uid="{E15503C8-934B-4073-AFEE-9A74E493A8C2}"/>
    <cellStyle name="Migliaia 3 2 5 8" xfId="1065" xr:uid="{F066DD77-080E-458A-94C3-B9C1BAB52564}"/>
    <cellStyle name="Migliaia 3 2 5 9" xfId="6630" xr:uid="{3A5A9D8E-E5E8-4DA8-BB72-A5D73253F32A}"/>
    <cellStyle name="Migliaia 3 2 6" xfId="1130" xr:uid="{2E7F4D4A-B21E-42C9-B0CE-74BA1A92154D}"/>
    <cellStyle name="Migliaia 3 2 6 2" xfId="2459" xr:uid="{7315DBE5-C6F7-4504-9D02-179525B6BF85}"/>
    <cellStyle name="Migliaia 3 2 6 3" xfId="3714" xr:uid="{57A34830-2322-4777-8449-6575B9CC97F8}"/>
    <cellStyle name="Migliaia 3 2 6 4" xfId="6193" xr:uid="{F6CA6F22-5D34-4DCF-8E79-C78C9196479C}"/>
    <cellStyle name="Migliaia 3 2 6 5" xfId="7103" xr:uid="{55F22969-C991-4EF6-95DA-42685BE50053}"/>
    <cellStyle name="Migliaia 3 2 7" xfId="1526" xr:uid="{C6915B90-BF6C-40D6-8A9F-17A0ED9E8EDD}"/>
    <cellStyle name="Migliaia 3 2 7 2" xfId="2855" xr:uid="{209BF2B9-CEA8-42E4-97A0-FC0D87F32FDC}"/>
    <cellStyle name="Migliaia 3 2 7 3" xfId="4110" xr:uid="{7A88209F-630B-4C4D-9410-8FB49D86A6CE}"/>
    <cellStyle name="Migliaia 3 2 7 4" xfId="6696" xr:uid="{38CE0695-AEDF-4E76-BCA6-6AE44508EE19}"/>
    <cellStyle name="Migliaia 3 2 8" xfId="2011" xr:uid="{632DC79C-F7D8-4BE0-BF24-A4375AE01D89}"/>
    <cellStyle name="Migliaia 3 2 8 2" xfId="4507" xr:uid="{DF93603A-C208-4F0E-BC98-D51B7E5B90AE}"/>
    <cellStyle name="Migliaia 3 2 9" xfId="1945" xr:uid="{94ABE480-80E3-4B88-9990-FFDAB794E171}"/>
    <cellStyle name="Migliaia 3 3" xfId="188" xr:uid="{24528385-341B-4E70-BECF-BE868DD26055}"/>
    <cellStyle name="Migliaia 3 3 10" xfId="4977" xr:uid="{8E1AD131-9A0F-4D90-9FBE-551FCD56D9B1}"/>
    <cellStyle name="Migliaia 3 3 11" xfId="5383" xr:uid="{A23FC332-B580-419E-A8E1-06372236CA5D}"/>
    <cellStyle name="Migliaia 3 3 12" xfId="5789" xr:uid="{72D98144-54B8-4914-8AA3-23A9B2E3A0CB}"/>
    <cellStyle name="Migliaia 3 3 13" xfId="6275" xr:uid="{3D840933-0756-4326-84D0-E9431E11CC55}"/>
    <cellStyle name="Migliaia 3 3 2" xfId="318" xr:uid="{47756B18-6BFA-4D5A-9BCA-60D0C883C9CB}"/>
    <cellStyle name="Migliaia 3 3 2 10" xfId="5424" xr:uid="{B62C22E5-F34A-401F-95D3-A10AC6E028F6}"/>
    <cellStyle name="Migliaia 3 3 2 11" xfId="5830" xr:uid="{A6499C7F-3CF1-4B04-8E6A-3839889FF338}"/>
    <cellStyle name="Migliaia 3 3 2 12" xfId="798" xr:uid="{F150D64E-508B-416D-80D4-321294C6CD21}"/>
    <cellStyle name="Migliaia 3 3 2 13" xfId="6363" xr:uid="{4B4F15C4-F79D-45D7-A107-ABD7B0845EAE}"/>
    <cellStyle name="Migliaia 3 3 2 2" xfId="566" xr:uid="{2F328854-02F8-48BA-8918-CE6795032C8F}"/>
    <cellStyle name="Migliaia 3 3 2 2 10" xfId="1014" xr:uid="{516F66F3-9FA1-4855-8346-E300935E0B52}"/>
    <cellStyle name="Migliaia 3 3 2 2 11" xfId="6579" xr:uid="{CA9C058A-6EB0-4FF4-AE3D-9684BD202D0F}"/>
    <cellStyle name="Migliaia 3 3 2 2 2" xfId="1328" xr:uid="{A1515CDC-9C2C-435B-9328-F112914B9FCF}"/>
    <cellStyle name="Migliaia 3 3 2 2 2 2" xfId="2657" xr:uid="{672413CA-8C2C-4B3A-8FD8-6FB79B0A2E46}"/>
    <cellStyle name="Migliaia 3 3 2 2 2 3" xfId="3912" xr:uid="{493C3539-ED14-4610-8677-716CFBB62646}"/>
    <cellStyle name="Migliaia 3 3 2 2 2 4" xfId="6894" xr:uid="{490C9612-665A-4F19-A1ED-B6FB059D1430}"/>
    <cellStyle name="Migliaia 3 3 2 2 3" xfId="1724" xr:uid="{72E1CCBC-882A-4D10-BE8E-2AAAD4DB8BCA}"/>
    <cellStyle name="Migliaia 3 3 2 2 3 2" xfId="3053" xr:uid="{3C30DD31-87FA-422E-8B7E-B6CD6326240F}"/>
    <cellStyle name="Migliaia 3 3 2 2 3 3" xfId="4308" xr:uid="{BE7422D3-3D33-41F6-BD0B-DF7E4FCEED16}"/>
    <cellStyle name="Migliaia 3 3 2 2 4" xfId="2343" xr:uid="{F9523849-6BA1-429F-AD9A-134FF72227EA}"/>
    <cellStyle name="Migliaia 3 3 2 2 5" xfId="3598" xr:uid="{F7DED1C9-3A7F-42F2-95A1-DEEC39CD124C}"/>
    <cellStyle name="Migliaia 3 3 2 2 6" xfId="4770" xr:uid="{F175B3C8-4D4B-4D89-A399-6452791B10BE}"/>
    <cellStyle name="Migliaia 3 3 2 2 7" xfId="5176" xr:uid="{4254447E-0BC4-44E9-AE83-D959BCC54ED9}"/>
    <cellStyle name="Migliaia 3 3 2 2 8" xfId="5582" xr:uid="{23C78A57-89DC-4FB4-A143-9299B6F21AC6}"/>
    <cellStyle name="Migliaia 3 3 2 2 9" xfId="5988" xr:uid="{060E83A9-884C-4AD7-AEEA-04B7FDD550A7}"/>
    <cellStyle name="Migliaia 3 3 2 3" xfId="387" xr:uid="{5821E904-0DFB-40FD-97CA-AEFFB7656EB1}"/>
    <cellStyle name="Migliaia 3 3 2 3 10" xfId="856" xr:uid="{EBD5BF77-F7AA-4D88-BD1D-93305D499D33}"/>
    <cellStyle name="Migliaia 3 3 2 3 11" xfId="6421" xr:uid="{A8496317-CFCD-4113-9DF9-DD877BC27FDE}"/>
    <cellStyle name="Migliaia 3 3 2 3 2" xfId="1381" xr:uid="{5673A5F5-51BF-430E-A62D-EB98834AFF79}"/>
    <cellStyle name="Migliaia 3 3 2 3 2 2" xfId="2710" xr:uid="{5AC9B972-9ABA-4BA8-8F32-763C974CE970}"/>
    <cellStyle name="Migliaia 3 3 2 3 2 3" xfId="3965" xr:uid="{B763480A-B3BC-4EF1-B709-77F344F778D3}"/>
    <cellStyle name="Migliaia 3 3 2 3 2 4" xfId="6947" xr:uid="{0983CE79-550E-4D0E-8A52-AEEF11786005}"/>
    <cellStyle name="Migliaia 3 3 2 3 3" xfId="1777" xr:uid="{37FC7622-9790-465B-8888-333E63F4AE20}"/>
    <cellStyle name="Migliaia 3 3 2 3 3 2" xfId="3106" xr:uid="{A18A2161-053F-42B1-B1FC-B5AF1575D55B}"/>
    <cellStyle name="Migliaia 3 3 2 3 3 3" xfId="4361" xr:uid="{1E6E3A45-40DD-4A6B-916C-53A3B8B962F4}"/>
    <cellStyle name="Migliaia 3 3 2 3 4" xfId="2185" xr:uid="{4E9B488A-0791-4171-9583-B7E2E503D3E9}"/>
    <cellStyle name="Migliaia 3 3 2 3 5" xfId="3440" xr:uid="{0A32E292-3E9A-4535-BAB7-45DD5D83A01D}"/>
    <cellStyle name="Migliaia 3 3 2 3 6" xfId="4823" xr:uid="{A0E79770-F1E6-42D5-A51D-79A79878F784}"/>
    <cellStyle name="Migliaia 3 3 2 3 7" xfId="5229" xr:uid="{C78CEC44-B4CF-4DC3-A840-FE1B33EE705A}"/>
    <cellStyle name="Migliaia 3 3 2 3 8" xfId="5635" xr:uid="{ADB51CC0-A6A2-41C0-AE9C-3E170D971ADE}"/>
    <cellStyle name="Migliaia 3 3 2 3 9" xfId="6041" xr:uid="{78CCFE70-433D-47E5-BB6C-C32264F39A56}"/>
    <cellStyle name="Migliaia 3 3 2 4" xfId="1170" xr:uid="{18997EE2-0582-4C12-9B89-9003AD367CE3}"/>
    <cellStyle name="Migliaia 3 3 2 4 2" xfId="2499" xr:uid="{FE55E107-51A9-4715-9ADF-2A261424234E}"/>
    <cellStyle name="Migliaia 3 3 2 4 3" xfId="3754" xr:uid="{DD57F72B-92BB-4123-8FC1-19A91E4C0973}"/>
    <cellStyle name="Migliaia 3 3 2 4 4" xfId="6736" xr:uid="{A16F47E1-776A-4ECF-A99D-FD82BDBCD715}"/>
    <cellStyle name="Migliaia 3 3 2 5" xfId="1566" xr:uid="{4EA2DC1F-BBC9-4253-9269-C3BFA7608864}"/>
    <cellStyle name="Migliaia 3 3 2 5 2" xfId="2895" xr:uid="{4BA14DE9-6C1C-466E-A72B-AFA0B04A96C0}"/>
    <cellStyle name="Migliaia 3 3 2 5 3" xfId="4150" xr:uid="{4287C212-B038-459B-9B36-4B4FE534D337}"/>
    <cellStyle name="Migliaia 3 3 2 6" xfId="2126" xr:uid="{37574875-0B46-4A63-8B6A-714AC556C379}"/>
    <cellStyle name="Migliaia 3 3 2 7" xfId="3382" xr:uid="{8839AD9E-857E-4BA5-8F12-779D53991DD3}"/>
    <cellStyle name="Migliaia 3 3 2 8" xfId="4612" xr:uid="{6EAD1B34-C41E-4D29-B2A0-642CF850F1C2}"/>
    <cellStyle name="Migliaia 3 3 2 9" xfId="5018" xr:uid="{64223247-C1D1-4CBE-92C3-DC0343CE5CB8}"/>
    <cellStyle name="Migliaia 3 3 3" xfId="489" xr:uid="{6F37B387-600B-4488-98D0-3CE96D752E7E}"/>
    <cellStyle name="Migliaia 3 3 3 10" xfId="5912" xr:uid="{224F2BC6-661C-4E66-A2BA-3F8D6FC5A808}"/>
    <cellStyle name="Migliaia 3 3 3 11" xfId="938" xr:uid="{16014545-AF03-464B-BDCB-60C16ACE7C89}"/>
    <cellStyle name="Migliaia 3 3 3 12" xfId="6503" xr:uid="{A32D3D17-ADD3-46B3-80E1-A14A841A725F}"/>
    <cellStyle name="Migliaia 3 3 3 2" xfId="585" xr:uid="{496E92A3-40CD-4FF9-A4C8-C0A478D50A46}"/>
    <cellStyle name="Migliaia 3 3 3 2 10" xfId="1032" xr:uid="{02C9EB93-752C-494B-AB59-11AF9F6261D8}"/>
    <cellStyle name="Migliaia 3 3 3 2 11" xfId="6597" xr:uid="{B5A0199D-BFF5-4E17-9096-B039E77E9E7F}"/>
    <cellStyle name="Migliaia 3 3 3 2 2" xfId="1441" xr:uid="{8743E1E6-C3BE-499A-9D40-DBA3891E9EF1}"/>
    <cellStyle name="Migliaia 3 3 3 2 2 2" xfId="2770" xr:uid="{1D7EA0D2-F253-4F66-ABA4-0F0FA0A1D288}"/>
    <cellStyle name="Migliaia 3 3 3 2 2 3" xfId="4025" xr:uid="{B9055750-EBFD-41E1-B517-411EC666392A}"/>
    <cellStyle name="Migliaia 3 3 3 2 2 4" xfId="7007" xr:uid="{670D92E6-F18D-45C1-B812-4F7D74A60926}"/>
    <cellStyle name="Migliaia 3 3 3 2 3" xfId="1837" xr:uid="{6338B57A-488F-41AA-B72A-73969414E628}"/>
    <cellStyle name="Migliaia 3 3 3 2 3 2" xfId="3166" xr:uid="{2C27F056-5E27-4954-B4E8-5716CA168287}"/>
    <cellStyle name="Migliaia 3 3 3 2 3 3" xfId="4421" xr:uid="{56A40E9C-80A7-4F66-96AF-E8AA96589137}"/>
    <cellStyle name="Migliaia 3 3 3 2 4" xfId="2361" xr:uid="{38D1E07B-7AAB-4DB5-B2B9-8F83F5E0BC8D}"/>
    <cellStyle name="Migliaia 3 3 3 2 5" xfId="3616" xr:uid="{D1BD0EB8-BD24-4DC0-AA76-538B6AD48A62}"/>
    <cellStyle name="Migliaia 3 3 3 2 6" xfId="4883" xr:uid="{3766E515-7FA7-4505-A0CB-49AB74CAF9ED}"/>
    <cellStyle name="Migliaia 3 3 3 2 7" xfId="5289" xr:uid="{B5BC166B-0EE9-4B8F-B5DB-758D9BC76BEB}"/>
    <cellStyle name="Migliaia 3 3 3 2 8" xfId="5695" xr:uid="{37F00AD9-16FF-4072-AD00-25CE27C9BB6E}"/>
    <cellStyle name="Migliaia 3 3 3 2 9" xfId="6101" xr:uid="{CC2F0F06-442D-4D21-B720-81831C7354A2}"/>
    <cellStyle name="Migliaia 3 3 3 3" xfId="1252" xr:uid="{E6B09A74-BB85-4E3B-8B48-EA2EDA34F65C}"/>
    <cellStyle name="Migliaia 3 3 3 3 2" xfId="2581" xr:uid="{AC38EF71-055E-4C2F-8972-8B58F1F79E24}"/>
    <cellStyle name="Migliaia 3 3 3 3 3" xfId="3836" xr:uid="{5981FD28-5D1F-4D59-81AF-445A7F6D229B}"/>
    <cellStyle name="Migliaia 3 3 3 3 4" xfId="6818" xr:uid="{22D0DD86-9A63-4F2E-AF75-05DDBEEAF5F8}"/>
    <cellStyle name="Migliaia 3 3 3 4" xfId="1648" xr:uid="{1F7DD5BC-294F-4C65-8EFD-5F735C647696}"/>
    <cellStyle name="Migliaia 3 3 3 4 2" xfId="2977" xr:uid="{0C9A5C7F-CB75-4CEB-A096-B83F12992C0A}"/>
    <cellStyle name="Migliaia 3 3 3 4 3" xfId="4232" xr:uid="{300A5CB4-B3E1-4668-9467-A0C76E31705E}"/>
    <cellStyle name="Migliaia 3 3 3 5" xfId="2267" xr:uid="{BCE9F616-897C-4923-8DE1-61ACC0A93921}"/>
    <cellStyle name="Migliaia 3 3 3 6" xfId="3522" xr:uid="{08E6598B-DE3F-4359-824B-73E1B450F4A1}"/>
    <cellStyle name="Migliaia 3 3 3 7" xfId="4694" xr:uid="{5556BF57-227B-46BA-9CF4-4BDA02D09A7F}"/>
    <cellStyle name="Migliaia 3 3 3 8" xfId="5100" xr:uid="{01CBB964-EBE9-4668-9086-88CF77037364}"/>
    <cellStyle name="Migliaia 3 3 3 9" xfId="5506" xr:uid="{D506232B-1945-436C-9CAD-3E42DC67269F}"/>
    <cellStyle name="Migliaia 3 3 4" xfId="339" xr:uid="{3599A503-5A0B-404F-9808-A32D142A6796}"/>
    <cellStyle name="Migliaia 3 3 4 10" xfId="815" xr:uid="{B0BE3C0A-74B4-4B94-96B3-BBE4EE37457C}"/>
    <cellStyle name="Migliaia 3 3 4 11" xfId="6380" xr:uid="{EB2C75C2-DDB8-4894-AE3E-34AEE12368A8}"/>
    <cellStyle name="Migliaia 3 3 4 2" xfId="1345" xr:uid="{60944D6F-6B9B-472A-BDBE-58C9E719D64D}"/>
    <cellStyle name="Migliaia 3 3 4 2 2" xfId="2674" xr:uid="{F2E5C0FD-34D0-4E23-ACB7-E9C998526511}"/>
    <cellStyle name="Migliaia 3 3 4 2 3" xfId="3929" xr:uid="{959A0319-03EE-48AF-847F-B48D0BFC4397}"/>
    <cellStyle name="Migliaia 3 3 4 2 4" xfId="6911" xr:uid="{E6CF2F92-C00E-4B2B-BC49-BBDED43196B7}"/>
    <cellStyle name="Migliaia 3 3 4 3" xfId="1741" xr:uid="{ACEA5DCD-8E13-42E7-8216-E123EE992F59}"/>
    <cellStyle name="Migliaia 3 3 4 3 2" xfId="3070" xr:uid="{0A49B0AD-77B0-46B5-A36F-D9A123DEB9B0}"/>
    <cellStyle name="Migliaia 3 3 4 3 3" xfId="4325" xr:uid="{1066432D-E7DB-4630-B5CB-CAC37377CB81}"/>
    <cellStyle name="Migliaia 3 3 4 4" xfId="2144" xr:uid="{0DC59627-4B75-42C6-9161-64439D86A4A9}"/>
    <cellStyle name="Migliaia 3 3 4 5" xfId="3399" xr:uid="{3BE0AB2A-E361-4D9E-A16D-8E133E663DDB}"/>
    <cellStyle name="Migliaia 3 3 4 6" xfId="4787" xr:uid="{C3EA6F94-216F-42FE-9899-DF7F2DA59FB4}"/>
    <cellStyle name="Migliaia 3 3 4 7" xfId="5193" xr:uid="{AF122E7D-3DAF-48E4-B097-6BA23DC67BCE}"/>
    <cellStyle name="Migliaia 3 3 4 8" xfId="5599" xr:uid="{CAE19707-A9B7-4C6D-B202-54D4C634D59B}"/>
    <cellStyle name="Migliaia 3 3 4 9" xfId="6005" xr:uid="{5235F50F-DA4A-410E-91A2-3C4BD4013CE9}"/>
    <cellStyle name="Migliaia 3 3 5" xfId="665" xr:uid="{304DEE76-A6F3-4F4C-A97A-0B4ED8E32240}"/>
    <cellStyle name="Migliaia 3 3 5 2" xfId="2441" xr:uid="{6F3C8A75-B4D6-45FF-99EE-19856F648933}"/>
    <cellStyle name="Migliaia 3 3 5 3" xfId="3696" xr:uid="{5E5CBF60-ACDA-4C7E-9512-6DA328E6F925}"/>
    <cellStyle name="Migliaia 3 3 5 4" xfId="1112" xr:uid="{775D963E-52CE-4EA2-84CC-D13EEE96C452}"/>
    <cellStyle name="Migliaia 3 3 5 5" xfId="6677" xr:uid="{A5911C98-D52D-47CD-8962-3CB02DFC06D5}"/>
    <cellStyle name="Migliaia 3 3 6" xfId="1129" xr:uid="{8BDDC197-8341-4514-A183-D2A5CA49BF42}"/>
    <cellStyle name="Migliaia 3 3 6 2" xfId="2458" xr:uid="{35AA7E87-E30F-4BDE-AFDD-F577347B5C1B}"/>
    <cellStyle name="Migliaia 3 3 6 3" xfId="3713" xr:uid="{2F5FDE44-8BE8-4F10-AF54-F5CA095E0EA0}"/>
    <cellStyle name="Migliaia 3 3 6 4" xfId="6695" xr:uid="{3F25C6C7-6643-4AA2-B0BF-4A3AB8189E2A}"/>
    <cellStyle name="Migliaia 3 3 7" xfId="1525" xr:uid="{D23696E9-A9C0-4B78-BF90-D207F11A706B}"/>
    <cellStyle name="Migliaia 3 3 7 2" xfId="2854" xr:uid="{B154C973-208A-4418-8ADE-E4179A2C8A02}"/>
    <cellStyle name="Migliaia 3 3 7 3" xfId="4109" xr:uid="{41AEEAF0-408F-46F8-8D8C-912071F9EED8}"/>
    <cellStyle name="Migliaia 3 3 8" xfId="1992" xr:uid="{7CB4FA47-2D31-4EC6-A4FD-289847B295F3}"/>
    <cellStyle name="Migliaia 3 3 9" xfId="4571" xr:uid="{F0077D0A-2651-41BC-BF95-02C9A1015F16}"/>
    <cellStyle name="Migliaia 3 4" xfId="209" xr:uid="{0DD56386-AF6F-4B79-ACA2-F8B4D78F8DD9}"/>
    <cellStyle name="Migliaia 3 4 10" xfId="4578" xr:uid="{553C0831-1C17-4454-8F7B-EE9CB8C604CF}"/>
    <cellStyle name="Migliaia 3 4 11" xfId="4984" xr:uid="{499105A9-64B7-48E4-80F4-67490C2D7DAF}"/>
    <cellStyle name="Migliaia 3 4 12" xfId="5390" xr:uid="{9F23CB47-92A7-40D9-8951-AEF58B0DB27B}"/>
    <cellStyle name="Migliaia 3 4 13" xfId="5796" xr:uid="{70A1A5ED-54F2-4EAE-94D4-7A06DD65FBDB}"/>
    <cellStyle name="Migliaia 3 4 14" xfId="712" xr:uid="{66353CFF-8CB0-4A2C-B3FB-8735C89C34E6}"/>
    <cellStyle name="Migliaia 3 4 15" xfId="6277" xr:uid="{5AB52AAA-B96D-4264-BFB4-6C9D53BBF28F}"/>
    <cellStyle name="Migliaia 3 4 2" xfId="321" xr:uid="{73A50060-2EE9-4328-B3B9-CD8F7D9DAFF8}"/>
    <cellStyle name="Migliaia 3 4 2 10" xfId="5839" xr:uid="{EDBDC238-619C-4C83-9891-D94900C0CF14}"/>
    <cellStyle name="Migliaia 3 4 2 11" xfId="801" xr:uid="{E955D895-AB22-40EC-A187-91442A8F9A5B}"/>
    <cellStyle name="Migliaia 3 4 2 12" xfId="6366" xr:uid="{6E6A45C2-2909-402B-8D17-0449B00F256E}"/>
    <cellStyle name="Migliaia 3 4 2 2" xfId="398" xr:uid="{D32E6DFE-B37A-4556-89B9-2F95AA4100C4}"/>
    <cellStyle name="Migliaia 3 4 2 2 10" xfId="865" xr:uid="{D58608D7-DF41-4D7E-A7E5-329FB3F7598C}"/>
    <cellStyle name="Migliaia 3 4 2 2 11" xfId="6430" xr:uid="{461FCBFF-8EE1-4EA9-8C17-C44C01CEC971}"/>
    <cellStyle name="Migliaia 3 4 2 2 2" xfId="1389" xr:uid="{2373E62B-50AF-4E14-8BBE-83CA598C81B7}"/>
    <cellStyle name="Migliaia 3 4 2 2 2 2" xfId="2718" xr:uid="{B8EBB8F3-9C1B-462E-8D7E-2FFFE0A9DCC4}"/>
    <cellStyle name="Migliaia 3 4 2 2 2 3" xfId="3973" xr:uid="{C34128FC-8E62-49FE-9293-9B9298ECBC17}"/>
    <cellStyle name="Migliaia 3 4 2 2 2 4" xfId="6955" xr:uid="{D04A9C20-5528-4CAC-9011-C36FA8FE0763}"/>
    <cellStyle name="Migliaia 3 4 2 2 3" xfId="1785" xr:uid="{E89C8A0C-A4CD-45A4-B93B-5D98E81C2E24}"/>
    <cellStyle name="Migliaia 3 4 2 2 3 2" xfId="3114" xr:uid="{DB16B221-A962-4A4D-9E4B-781E4791A3C9}"/>
    <cellStyle name="Migliaia 3 4 2 2 3 3" xfId="4369" xr:uid="{BD193185-E23E-4CA2-9BC1-C129BB33AC7C}"/>
    <cellStyle name="Migliaia 3 4 2 2 4" xfId="2194" xr:uid="{E4884576-4FFD-4537-9B91-F225951F25DD}"/>
    <cellStyle name="Migliaia 3 4 2 2 5" xfId="3449" xr:uid="{18CA786A-2E63-4D3C-A0D2-B15B58B3A1F6}"/>
    <cellStyle name="Migliaia 3 4 2 2 6" xfId="4831" xr:uid="{B28EC953-3791-44D8-A902-A145EB77E752}"/>
    <cellStyle name="Migliaia 3 4 2 2 7" xfId="5237" xr:uid="{D7DFF90B-B628-42F6-A117-31FC0986635C}"/>
    <cellStyle name="Migliaia 3 4 2 2 8" xfId="5643" xr:uid="{79FC1C56-39F5-4797-9393-9AC15E504032}"/>
    <cellStyle name="Migliaia 3 4 2 2 9" xfId="6049" xr:uid="{DD0322F7-92AB-4834-BD38-CF9C6B238DC5}"/>
    <cellStyle name="Migliaia 3 4 2 3" xfId="1179" xr:uid="{E2E9536E-C2DD-42F9-BE77-166A873B6842}"/>
    <cellStyle name="Migliaia 3 4 2 3 2" xfId="2508" xr:uid="{C7A0A708-747F-41CC-AE13-D401FA5BC613}"/>
    <cellStyle name="Migliaia 3 4 2 3 3" xfId="3763" xr:uid="{7298007D-444B-4744-91B9-3D3C120775D6}"/>
    <cellStyle name="Migliaia 3 4 2 3 4" xfId="6745" xr:uid="{6F6DF215-2105-4DF1-9DCC-4FA8583ED52B}"/>
    <cellStyle name="Migliaia 3 4 2 4" xfId="1575" xr:uid="{BAC32596-9C1B-4F38-AEC1-C9382E5EF8D5}"/>
    <cellStyle name="Migliaia 3 4 2 4 2" xfId="2904" xr:uid="{BC58AEFA-CC36-4905-BFF0-F7913748D0EE}"/>
    <cellStyle name="Migliaia 3 4 2 4 3" xfId="4159" xr:uid="{912A36E9-BD2B-4A75-8BF8-B1445EFAEF1F}"/>
    <cellStyle name="Migliaia 3 4 2 5" xfId="2129" xr:uid="{D0E9C521-B5D0-4C9A-85BF-01B9FDC49400}"/>
    <cellStyle name="Migliaia 3 4 2 6" xfId="3385" xr:uid="{A9E28A50-4176-4794-90A9-D8E30ADC7D63}"/>
    <cellStyle name="Migliaia 3 4 2 7" xfId="4621" xr:uid="{66980F1A-E754-4E87-8CF5-98BF31299D15}"/>
    <cellStyle name="Migliaia 3 4 2 8" xfId="5027" xr:uid="{4BB591BB-16CC-4550-92C8-5AD2BF623921}"/>
    <cellStyle name="Migliaia 3 4 2 9" xfId="5433" xr:uid="{7D491706-E454-462B-A783-64A9B5572516}"/>
    <cellStyle name="Migliaia 3 4 3" xfId="348" xr:uid="{E6D5708B-244E-4156-90DC-186DFE1F8BF9}"/>
    <cellStyle name="Migliaia 3 4 3 10" xfId="822" xr:uid="{83525F9A-3682-4249-9281-9E6CC26B2BA6}"/>
    <cellStyle name="Migliaia 3 4 3 11" xfId="6387" xr:uid="{9ED30880-686F-4E63-831F-036306EFE10D}"/>
    <cellStyle name="Migliaia 3 4 3 2" xfId="1352" xr:uid="{F0001A58-4371-4C2C-A8C1-51D9D962F171}"/>
    <cellStyle name="Migliaia 3 4 3 2 2" xfId="2681" xr:uid="{030A969B-C29C-434F-9843-26CDD7A2E4DF}"/>
    <cellStyle name="Migliaia 3 4 3 2 3" xfId="3936" xr:uid="{7CAC5E4D-E046-4C79-91FD-5C6E8F3A1F6D}"/>
    <cellStyle name="Migliaia 3 4 3 2 4" xfId="6918" xr:uid="{31E33283-D736-4B67-AA6D-4CDD0EBB7B46}"/>
    <cellStyle name="Migliaia 3 4 3 3" xfId="1748" xr:uid="{B8D96C7F-F260-4C2B-A275-15AC37A84E9F}"/>
    <cellStyle name="Migliaia 3 4 3 3 2" xfId="3077" xr:uid="{EA8EE8F9-3085-446B-B03A-18B6F12C89EC}"/>
    <cellStyle name="Migliaia 3 4 3 3 3" xfId="4332" xr:uid="{F4F87610-3023-4033-94EE-5ABA6AFF9490}"/>
    <cellStyle name="Migliaia 3 4 3 4" xfId="2151" xr:uid="{42961F2C-B600-4172-83CD-33C4C38CE7D9}"/>
    <cellStyle name="Migliaia 3 4 3 5" xfId="3406" xr:uid="{D0AE1624-DB9F-4E77-B967-08723ABB1A5E}"/>
    <cellStyle name="Migliaia 3 4 3 6" xfId="4794" xr:uid="{0A722EB5-6939-486C-9FB0-073951F7AE17}"/>
    <cellStyle name="Migliaia 3 4 3 7" xfId="5200" xr:uid="{59F4B768-D6B7-4D49-B02C-F287C19320DF}"/>
    <cellStyle name="Migliaia 3 4 3 8" xfId="5606" xr:uid="{5F030BD4-519D-4CF8-99DE-0191C04C7772}"/>
    <cellStyle name="Migliaia 3 4 3 9" xfId="6012" xr:uid="{F941F852-FE3D-42BC-B9CD-5A147D1AFC7C}"/>
    <cellStyle name="Migliaia 3 4 4" xfId="668" xr:uid="{0792BA77-A2C5-4500-9772-9248C78B68E8}"/>
    <cellStyle name="Migliaia 3 4 4 2" xfId="2444" xr:uid="{031AE4AE-E5C9-4F30-86C0-93D8656E3880}"/>
    <cellStyle name="Migliaia 3 4 4 3" xfId="3699" xr:uid="{0F71EA38-1C10-451B-A32F-BF55DD9ED549}"/>
    <cellStyle name="Migliaia 3 4 4 4" xfId="1115" xr:uid="{B05DA4A9-4E93-4FAF-B10E-EAFC67A31F2D}"/>
    <cellStyle name="Migliaia 3 4 4 5" xfId="6680" xr:uid="{92E8023A-7321-4EDC-9177-A7068121E91F}"/>
    <cellStyle name="Migliaia 3 4 5" xfId="1136" xr:uid="{0977DC32-B066-45BF-84C4-2D94C9F845AF}"/>
    <cellStyle name="Migliaia 3 4 5 2" xfId="2465" xr:uid="{5ED0BC91-D217-4B83-9600-1C4572F723F8}"/>
    <cellStyle name="Migliaia 3 4 5 3" xfId="3720" xr:uid="{F22A340F-BC92-4D6E-9DDA-8C034BB4E4EC}"/>
    <cellStyle name="Migliaia 3 4 5 4" xfId="6702" xr:uid="{554A3EB4-9E54-4C65-AAE3-EF53FD00E980}"/>
    <cellStyle name="Migliaia 3 4 6" xfId="1532" xr:uid="{C0039798-513E-4C9F-8FB8-D04BB2543D6B}"/>
    <cellStyle name="Migliaia 3 4 6 2" xfId="2861" xr:uid="{155AB4D4-77BF-494E-84A2-65B45D70942A}"/>
    <cellStyle name="Migliaia 3 4 6 3" xfId="4116" xr:uid="{3037BF98-242A-4D8C-B531-9ACE1109EC14}"/>
    <cellStyle name="Migliaia 3 4 7" xfId="2040" xr:uid="{70B24A2D-7198-4554-BBDC-64A814B460B3}"/>
    <cellStyle name="Migliaia 3 4 7 2" xfId="4536" xr:uid="{81DDFF25-772E-468B-970E-28F22963698C}"/>
    <cellStyle name="Migliaia 3 4 8" xfId="1995" xr:uid="{12912C46-A51A-48F1-A74D-F9A06993FEF0}"/>
    <cellStyle name="Migliaia 3 4 9" xfId="3295" xr:uid="{D83C8E4C-8C6C-4810-98DE-E8C503F84C79}"/>
    <cellStyle name="Migliaia 3 5" xfId="231" xr:uid="{368B5359-3680-4F7D-8102-113767580078}"/>
    <cellStyle name="Migliaia 3 5 10" xfId="4592" xr:uid="{CA073061-9959-489B-A767-859490E40C51}"/>
    <cellStyle name="Migliaia 3 5 11" xfId="4998" xr:uid="{9C87DE49-0512-46B7-946B-DF13C3CB5568}"/>
    <cellStyle name="Migliaia 3 5 12" xfId="5404" xr:uid="{1F98F020-F784-4AC8-BCF1-D8580B92E296}"/>
    <cellStyle name="Migliaia 3 5 13" xfId="5810" xr:uid="{8C892A80-45DD-49D7-9551-32E40F349694}"/>
    <cellStyle name="Migliaia 3 5 14" xfId="730" xr:uid="{6C1E5D32-8398-4067-80F1-E113D0DDD7C9}"/>
    <cellStyle name="Migliaia 3 5 15" xfId="6295" xr:uid="{61AB3641-402C-40DD-9472-76139FF8D124}"/>
    <cellStyle name="Migliaia 3 5 2" xfId="412" xr:uid="{AF3046AC-181D-4B06-A12D-B8B0D972A8A1}"/>
    <cellStyle name="Migliaia 3 5 2 10" xfId="879" xr:uid="{E50E362C-87D8-4D2E-A1C1-9A09DEACD361}"/>
    <cellStyle name="Migliaia 3 5 2 11" xfId="6444" xr:uid="{AF1E8465-C3C6-4BA2-A3EB-BCD8E5A69D98}"/>
    <cellStyle name="Migliaia 3 5 2 2" xfId="1193" xr:uid="{B3577E36-9536-467E-A427-25EF9E0C5E8F}"/>
    <cellStyle name="Migliaia 3 5 2 2 2" xfId="2522" xr:uid="{089215A3-EBB1-41C1-8F57-9362D9ED3BEF}"/>
    <cellStyle name="Migliaia 3 5 2 2 3" xfId="3777" xr:uid="{97B0B1F7-9AB7-4C99-80AF-DB5FC426B756}"/>
    <cellStyle name="Migliaia 3 5 2 2 4" xfId="6759" xr:uid="{23432201-221E-461C-BD92-F8002D4B34F0}"/>
    <cellStyle name="Migliaia 3 5 2 3" xfId="1589" xr:uid="{14F78A87-4BCF-4F79-91E5-6EA136D693CC}"/>
    <cellStyle name="Migliaia 3 5 2 3 2" xfId="2918" xr:uid="{B8C1F4AF-43BB-4FE6-A81E-143526F63B18}"/>
    <cellStyle name="Migliaia 3 5 2 3 3" xfId="4173" xr:uid="{59B1A9E6-8F7C-4954-8DBA-15F9F3DC8707}"/>
    <cellStyle name="Migliaia 3 5 2 4" xfId="2208" xr:uid="{2B9E34BF-B122-48AF-807D-FAE5A2E6D945}"/>
    <cellStyle name="Migliaia 3 5 2 5" xfId="3463" xr:uid="{48975F21-C41A-4457-9B44-84A8799197F9}"/>
    <cellStyle name="Migliaia 3 5 2 6" xfId="4635" xr:uid="{4AC74009-22A1-43C0-AAC2-738DE6052824}"/>
    <cellStyle name="Migliaia 3 5 2 7" xfId="5041" xr:uid="{02CA8BA0-0C89-4DDB-9908-84505133E23E}"/>
    <cellStyle name="Migliaia 3 5 2 8" xfId="5447" xr:uid="{D093D33F-9CF2-4FE0-A86D-EBEA9A9AE241}"/>
    <cellStyle name="Migliaia 3 5 2 9" xfId="5853" xr:uid="{C4D48A97-47D2-42C1-A647-6FFDDEF6F41F}"/>
    <cellStyle name="Migliaia 3 5 3" xfId="363" xr:uid="{6ED5DA12-509E-40DF-9EBC-69AF921A47CB}"/>
    <cellStyle name="Migliaia 3 5 3 10" xfId="836" xr:uid="{3DAB8783-5C94-4B0F-968C-CE38FF202F04}"/>
    <cellStyle name="Migliaia 3 5 3 11" xfId="6401" xr:uid="{5234F2C5-4799-4202-B7F6-987C915BADCB}"/>
    <cellStyle name="Migliaia 3 5 3 2" xfId="1365" xr:uid="{81BA707A-EBDE-47D4-B1E8-ECB80078970C}"/>
    <cellStyle name="Migliaia 3 5 3 2 2" xfId="2694" xr:uid="{7F11AC3D-9186-4FBA-BED8-81D6F431B569}"/>
    <cellStyle name="Migliaia 3 5 3 2 3" xfId="3949" xr:uid="{05F457A1-503C-4E0F-BBBB-EC067A136E12}"/>
    <cellStyle name="Migliaia 3 5 3 2 4" xfId="6931" xr:uid="{65BB1563-DAE1-4CF6-8940-F045A40FE26A}"/>
    <cellStyle name="Migliaia 3 5 3 3" xfId="1761" xr:uid="{C5D4B1FC-762B-4662-A857-07DAC61FBC26}"/>
    <cellStyle name="Migliaia 3 5 3 3 2" xfId="3090" xr:uid="{05E4DF26-63C0-41F6-94A8-4ABA757E5A22}"/>
    <cellStyle name="Migliaia 3 5 3 3 3" xfId="4345" xr:uid="{FFA3626A-450D-4ABD-B154-487696302418}"/>
    <cellStyle name="Migliaia 3 5 3 4" xfId="2165" xr:uid="{0BB63DB1-F297-4591-AC17-CAEF0C643B2A}"/>
    <cellStyle name="Migliaia 3 5 3 5" xfId="3420" xr:uid="{73375B63-5EF2-406B-8E64-121AAD83609D}"/>
    <cellStyle name="Migliaia 3 5 3 6" xfId="4807" xr:uid="{3996FB9C-424D-460D-A3A6-285B23E77356}"/>
    <cellStyle name="Migliaia 3 5 3 7" xfId="5213" xr:uid="{C03BA833-5230-40A0-90F2-BE74355B2710}"/>
    <cellStyle name="Migliaia 3 5 3 8" xfId="5619" xr:uid="{6C57CE96-D023-40A4-B8C2-B97CE28AB97D}"/>
    <cellStyle name="Migliaia 3 5 3 9" xfId="6025" xr:uid="{364941C6-813A-4965-82EE-1869F2FB0996}"/>
    <cellStyle name="Migliaia 3 5 4" xfId="597" xr:uid="{93D4FB14-4544-42C8-9931-C0CBEF9165D1}"/>
    <cellStyle name="Migliaia 3 5 4 2" xfId="2373" xr:uid="{9D53EB92-861E-4237-8F03-0FD8A21F538F}"/>
    <cellStyle name="Migliaia 3 5 4 3" xfId="3628" xr:uid="{5EC0D7E4-33A6-4D43-A8DD-D9922E60B4D1}"/>
    <cellStyle name="Migliaia 3 5 4 4" xfId="1044" xr:uid="{525FCD9C-3680-4408-B478-F22A8B25E174}"/>
    <cellStyle name="Migliaia 3 5 4 5" xfId="6609" xr:uid="{850A56E4-3247-46A8-A595-270DAC1F4B27}"/>
    <cellStyle name="Migliaia 3 5 5" xfId="1150" xr:uid="{1E2AA2BE-7E28-4569-BDEB-7DEFE8FC4C17}"/>
    <cellStyle name="Migliaia 3 5 5 2" xfId="2479" xr:uid="{30EE4BCF-D3E4-4723-A62B-B7067E9B0C79}"/>
    <cellStyle name="Migliaia 3 5 5 3" xfId="3734" xr:uid="{5C3F77C0-9273-4340-B881-74E8D4D25A02}"/>
    <cellStyle name="Migliaia 3 5 5 4" xfId="6716" xr:uid="{2723D0E7-2942-4EEA-8700-E05876F69E98}"/>
    <cellStyle name="Migliaia 3 5 6" xfId="1546" xr:uid="{9782C290-0272-45D5-B8F2-039CE1FA36EB}"/>
    <cellStyle name="Migliaia 3 5 6 2" xfId="2875" xr:uid="{E973ACEE-A7E2-4A04-8887-AE99CDE44076}"/>
    <cellStyle name="Migliaia 3 5 6 3" xfId="4130" xr:uid="{FA7D744D-5BBF-4FB8-A252-A7E7163C0718}"/>
    <cellStyle name="Migliaia 3 5 7" xfId="2058" xr:uid="{C4AD6C0E-60BA-4B9D-89BE-907ABC6C9444}"/>
    <cellStyle name="Migliaia 3 5 7 2" xfId="4544" xr:uid="{35B71C00-AFE5-4244-B278-8EE8F6E05047}"/>
    <cellStyle name="Migliaia 3 5 8" xfId="1924" xr:uid="{6CDBA6D9-D81E-4060-97D2-648C71A0197C}"/>
    <cellStyle name="Migliaia 3 5 9" xfId="3313" xr:uid="{64465324-FB96-49F8-B6C5-A5C7EC237D7E}"/>
    <cellStyle name="Migliaia 3 6" xfId="3253" xr:uid="{9EF1CEE8-42CE-4A65-BB8C-C381EC2DD308}"/>
    <cellStyle name="Migliaia 3 6 2" xfId="4965" xr:uid="{F460B4A3-1091-4834-8E7C-8AC30C4F3CF0}"/>
    <cellStyle name="Migliaia 3 6 3" xfId="5371" xr:uid="{ADBC9C19-0C08-4C11-B6CD-6262E18EFEDD}"/>
    <cellStyle name="Migliaia 3 6 4" xfId="5777" xr:uid="{FB8E5780-4259-4AA1-BD2A-802D1BEFEC93}"/>
    <cellStyle name="Migliaia 3 6 5" xfId="6183" xr:uid="{55CB815B-A41C-4072-9B08-BD6152C91037}"/>
    <cellStyle name="Migliaia 3 6 6" xfId="7089" xr:uid="{5F6E1CA0-CBF5-47E8-82E0-9845D7B11073}"/>
    <cellStyle name="Migliaia 3 7" xfId="6192" xr:uid="{9B40E7E4-0C22-4337-8245-3F677A31B1BC}"/>
    <cellStyle name="Migliaia 3 7 2" xfId="7102" xr:uid="{77F355B3-1883-4A25-9998-EA74E6919967}"/>
    <cellStyle name="Migliaia 3 8" xfId="6207" xr:uid="{50AF051E-E155-4037-9167-F1942DC5BA3F}"/>
    <cellStyle name="Migliaia 30" xfId="79" xr:uid="{D9D30F9A-F3F1-4834-97A0-0B2FF045A0FE}"/>
    <cellStyle name="Migliaia 30 10" xfId="5461" xr:uid="{DA09BAE5-E19F-481C-A7B2-F4CA76B8CD01}"/>
    <cellStyle name="Migliaia 30 11" xfId="5867" xr:uid="{1EFEABD7-3DF7-41B5-B730-000F5E681FB1}"/>
    <cellStyle name="Migliaia 30 12" xfId="6222" xr:uid="{F6B5F54A-8E17-42C8-ABFD-A785080839B1}"/>
    <cellStyle name="Migliaia 30 2" xfId="250" xr:uid="{19B902AF-9ACE-401D-B425-93E2E51425D0}"/>
    <cellStyle name="Migliaia 30 2 10" xfId="5940" xr:uid="{24C028D4-D92F-4684-B19E-606D52249E0C}"/>
    <cellStyle name="Migliaia 30 2 11" xfId="745" xr:uid="{8AB3992A-F8C0-4B6C-A881-230B0966F7DB}"/>
    <cellStyle name="Migliaia 30 2 12" xfId="6310" xr:uid="{7D0A5A28-4444-4E94-A0ED-585BEEC08C10}"/>
    <cellStyle name="Migliaia 30 2 2" xfId="518" xr:uid="{B223D038-9FDF-46F7-9B0C-254A910805E1}"/>
    <cellStyle name="Migliaia 30 2 2 10" xfId="966" xr:uid="{012BDDDD-155B-4397-8CBF-E90F5A66CC3A}"/>
    <cellStyle name="Migliaia 30 2 2 11" xfId="6531" xr:uid="{7EE394D7-A70C-4ADE-9A02-10E476750AF3}"/>
    <cellStyle name="Migliaia 30 2 2 2" xfId="1466" xr:uid="{9D5C7949-2F74-419A-85EE-F01C464A2A3C}"/>
    <cellStyle name="Migliaia 30 2 2 2 2" xfId="2795" xr:uid="{B78B3520-077D-4B76-8862-3EA7AD6B856A}"/>
    <cellStyle name="Migliaia 30 2 2 2 3" xfId="4050" xr:uid="{3172624A-2D2A-49DD-B7E4-5A78F440E0FB}"/>
    <cellStyle name="Migliaia 30 2 2 2 4" xfId="7032" xr:uid="{CA7ABE3E-A4D3-468F-A044-6A6F72F16A68}"/>
    <cellStyle name="Migliaia 30 2 2 3" xfId="1862" xr:uid="{8D7EA6B2-8730-4272-92CA-25097B59ACE7}"/>
    <cellStyle name="Migliaia 30 2 2 3 2" xfId="3191" xr:uid="{1C5234AC-4F81-4128-8B6E-006E3545CD5A}"/>
    <cellStyle name="Migliaia 30 2 2 3 3" xfId="4446" xr:uid="{4120ACF7-B446-4550-BD1A-FB2124E95EBD}"/>
    <cellStyle name="Migliaia 30 2 2 4" xfId="2295" xr:uid="{A404E2AD-C3C6-4285-8118-BD1033CC32C6}"/>
    <cellStyle name="Migliaia 30 2 2 5" xfId="3550" xr:uid="{48843889-F979-403B-B679-525D262C7FA8}"/>
    <cellStyle name="Migliaia 30 2 2 6" xfId="4908" xr:uid="{267C3FED-5D14-4AC7-8972-3DB8F10CBCAE}"/>
    <cellStyle name="Migliaia 30 2 2 7" xfId="5314" xr:uid="{439170F6-CDA9-4D1E-99E5-92BDE6E21614}"/>
    <cellStyle name="Migliaia 30 2 2 8" xfId="5720" xr:uid="{CF2D5853-AD0D-44E8-BFEC-464F688859AD}"/>
    <cellStyle name="Migliaia 30 2 2 9" xfId="6126" xr:uid="{1E8EE1EC-0524-45DF-B519-3F274A6FE31B}"/>
    <cellStyle name="Migliaia 30 2 3" xfId="1280" xr:uid="{8885BDBA-9B28-40B6-82FC-9B0DCABD0D40}"/>
    <cellStyle name="Migliaia 30 2 3 2" xfId="2609" xr:uid="{01341020-C70F-41DA-995C-2639252CDA03}"/>
    <cellStyle name="Migliaia 30 2 3 3" xfId="3864" xr:uid="{61ABC3C0-1DAE-417D-942F-079F0A4EE635}"/>
    <cellStyle name="Migliaia 30 2 3 4" xfId="6846" xr:uid="{62439E93-7B18-4BE9-B669-B874160D3F48}"/>
    <cellStyle name="Migliaia 30 2 4" xfId="1676" xr:uid="{A2E6E620-C173-4C36-99FD-F693B21E76AB}"/>
    <cellStyle name="Migliaia 30 2 4 2" xfId="3005" xr:uid="{D6E01382-C0F6-4FC2-BED3-699C7CBE856A}"/>
    <cellStyle name="Migliaia 30 2 4 3" xfId="4260" xr:uid="{3801E847-1899-4888-9BCA-BBD061710309}"/>
    <cellStyle name="Migliaia 30 2 5" xfId="2073" xr:uid="{19892178-B841-4418-9653-4B83DC75791E}"/>
    <cellStyle name="Migliaia 30 2 6" xfId="3328" xr:uid="{DC21FE4F-23C3-4DA1-91C4-F072793489B5}"/>
    <cellStyle name="Migliaia 30 2 7" xfId="4722" xr:uid="{8C4A9BA1-24A7-4AF8-8974-2658C5F568E7}"/>
    <cellStyle name="Migliaia 30 2 8" xfId="5128" xr:uid="{7570DA1F-9319-4F0E-BDAE-F6B046B39954}"/>
    <cellStyle name="Migliaia 30 2 9" xfId="5534" xr:uid="{95A761F3-DD1B-433A-AEBD-7884B51834F6}"/>
    <cellStyle name="Migliaia 30 3" xfId="430" xr:uid="{EBFFA028-0428-4F7D-AE15-1684B8769854}"/>
    <cellStyle name="Migliaia 30 3 10" xfId="893" xr:uid="{F6DBD2F3-C8A8-4467-A5B6-4EDEA85ED7E8}"/>
    <cellStyle name="Migliaia 30 3 11" xfId="6458" xr:uid="{E1F692E8-4EAA-45B0-AF41-0C098697AD03}"/>
    <cellStyle name="Migliaia 30 3 2" xfId="1407" xr:uid="{56DA043B-45EB-481D-893F-4A5759CD085A}"/>
    <cellStyle name="Migliaia 30 3 2 2" xfId="2736" xr:uid="{53C79B9C-4CDD-4764-9908-2D377A5CD132}"/>
    <cellStyle name="Migliaia 30 3 2 3" xfId="3991" xr:uid="{AE8E8727-6103-48B6-9988-D35DAA7189BE}"/>
    <cellStyle name="Migliaia 30 3 2 4" xfId="6973" xr:uid="{D57B3B89-DFD1-4A62-B134-44BA83AB1C21}"/>
    <cellStyle name="Migliaia 30 3 3" xfId="1803" xr:uid="{26296416-8A6F-480D-B881-CEF81887D18F}"/>
    <cellStyle name="Migliaia 30 3 3 2" xfId="3132" xr:uid="{42DF15C8-4F7D-4D1B-B483-45108352A163}"/>
    <cellStyle name="Migliaia 30 3 3 3" xfId="4387" xr:uid="{926D0EF7-14DF-43FF-A4DD-3CE2BF933B5C}"/>
    <cellStyle name="Migliaia 30 3 4" xfId="2222" xr:uid="{2D1BDBA0-30CB-4B47-88AC-B148DD3B34B2}"/>
    <cellStyle name="Migliaia 30 3 5" xfId="3477" xr:uid="{504C5F08-3D88-47B3-8A43-0C068E5DE17E}"/>
    <cellStyle name="Migliaia 30 3 6" xfId="4849" xr:uid="{EB7C3DCB-CA87-415F-8482-255CD0098F52}"/>
    <cellStyle name="Migliaia 30 3 7" xfId="5255" xr:uid="{F4196C32-EC7E-4CED-BF0E-68CE07C6A15A}"/>
    <cellStyle name="Migliaia 30 3 8" xfId="5661" xr:uid="{FE718AAF-A66C-4E0D-BDED-3E048647CD6E}"/>
    <cellStyle name="Migliaia 30 3 9" xfId="6067" xr:uid="{EFB60F05-7314-45AB-9FBA-0F9880BC89EA}"/>
    <cellStyle name="Migliaia 30 4" xfId="612" xr:uid="{46ECB420-E0A1-4ED4-8CF3-291E464D28BA}"/>
    <cellStyle name="Migliaia 30 4 2" xfId="2388" xr:uid="{BF91B020-E8EC-4D46-807F-E930B2AEDB28}"/>
    <cellStyle name="Migliaia 30 4 3" xfId="3643" xr:uid="{8B952D03-B268-461F-A482-D37BB31E6A64}"/>
    <cellStyle name="Migliaia 30 4 4" xfId="1059" xr:uid="{1CDFD4C8-D7D2-4E03-AA37-58F2B0771A8F}"/>
    <cellStyle name="Migliaia 30 4 5" xfId="6624" xr:uid="{C7BDFFD1-3E0B-49F0-9742-F191A55EFC72}"/>
    <cellStyle name="Migliaia 30 5" xfId="1207" xr:uid="{F151E4CC-AB2B-43C0-89D4-75A8A2502D71}"/>
    <cellStyle name="Migliaia 30 5 2" xfId="2536" xr:uid="{D5E1ACBB-DCF7-4B0B-8098-22416EA9865B}"/>
    <cellStyle name="Migliaia 30 5 3" xfId="3791" xr:uid="{A5090FD3-9E02-4727-9060-88154B9D69DB}"/>
    <cellStyle name="Migliaia 30 5 4" xfId="6773" xr:uid="{44A198FB-3F15-41DF-9237-C8F038A5E371}"/>
    <cellStyle name="Migliaia 30 6" xfId="1603" xr:uid="{5D6C964C-EF1C-4988-AECA-B67DB84CC129}"/>
    <cellStyle name="Migliaia 30 6 2" xfId="2932" xr:uid="{136B3723-8FDC-444D-8488-04A18F5CCD0C}"/>
    <cellStyle name="Migliaia 30 6 3" xfId="4187" xr:uid="{FEDACD7C-F4B5-44EC-A871-2FA620BDB179}"/>
    <cellStyle name="Migliaia 30 7" xfId="1939" xr:uid="{A2D6087C-E03D-4045-97B5-3C7F8D0D4845}"/>
    <cellStyle name="Migliaia 30 8" xfId="4649" xr:uid="{9C596078-B723-411D-B197-F6C664FC9908}"/>
    <cellStyle name="Migliaia 30 9" xfId="5055" xr:uid="{796E5948-E1AC-4898-B39A-400F10CD1A2E}"/>
    <cellStyle name="Migliaia 31" xfId="218" xr:uid="{E3B30276-1B1E-4D76-885D-0A9CA3519B86}"/>
    <cellStyle name="Migliaia 31 10" xfId="5107" xr:uid="{4A6848F4-791B-4A53-B2F8-97B068D43A45}"/>
    <cellStyle name="Migliaia 31 11" xfId="5513" xr:uid="{2B5062DF-439C-46C1-A670-D50841C4DE94}"/>
    <cellStyle name="Migliaia 31 12" xfId="5919" xr:uid="{56D2DE71-3CDA-4C83-8E62-850D4092C111}"/>
    <cellStyle name="Migliaia 31 13" xfId="720" xr:uid="{227CF851-302C-4D57-8792-00E97455323F}"/>
    <cellStyle name="Migliaia 31 14" xfId="6285" xr:uid="{DA7D654B-9375-4FAF-B09B-4C08081E6D08}"/>
    <cellStyle name="Migliaia 31 2" xfId="497" xr:uid="{137464DF-EA77-4434-AEAB-BC8B1C51BF75}"/>
    <cellStyle name="Migliaia 31 2 10" xfId="945" xr:uid="{8CA8DED5-8C10-46D1-BF66-7C18CD98ED44}"/>
    <cellStyle name="Migliaia 31 2 11" xfId="6510" xr:uid="{87DF974D-A30D-4C9A-90EA-668E6234B0DD}"/>
    <cellStyle name="Migliaia 31 2 2" xfId="1447" xr:uid="{919B3403-ECBF-4B12-8139-242F40BC90D3}"/>
    <cellStyle name="Migliaia 31 2 2 2" xfId="2776" xr:uid="{A7C4D0D8-A169-40C8-9953-7E03589EF185}"/>
    <cellStyle name="Migliaia 31 2 2 3" xfId="4031" xr:uid="{C576F3C7-A7CE-432E-9666-F3F5E86CBCB0}"/>
    <cellStyle name="Migliaia 31 2 2 4" xfId="7013" xr:uid="{0B50EE76-2BED-402E-956F-4F11FDB1A573}"/>
    <cellStyle name="Migliaia 31 2 3" xfId="1843" xr:uid="{DDC95814-A4DD-4FB1-BEC5-6459BFAFE72F}"/>
    <cellStyle name="Migliaia 31 2 3 2" xfId="3172" xr:uid="{B1338633-F44A-42F7-A954-F8A0882ED715}"/>
    <cellStyle name="Migliaia 31 2 3 3" xfId="4427" xr:uid="{CA9C7B06-7747-4490-93AA-91F38626DA22}"/>
    <cellStyle name="Migliaia 31 2 4" xfId="2274" xr:uid="{C6FE7B52-F94C-439F-A2E8-4F70D47DD004}"/>
    <cellStyle name="Migliaia 31 2 5" xfId="3529" xr:uid="{77FF31A2-3BC5-4434-8B6A-831E1BBAE798}"/>
    <cellStyle name="Migliaia 31 2 6" xfId="4889" xr:uid="{39FD9879-A6BF-419B-927B-5C192C3032D4}"/>
    <cellStyle name="Migliaia 31 2 7" xfId="5295" xr:uid="{B03A605B-B212-40D0-981F-11E1D3491478}"/>
    <cellStyle name="Migliaia 31 2 8" xfId="5701" xr:uid="{AAE223E8-7A8D-4539-A21A-ADD5BA1499F8}"/>
    <cellStyle name="Migliaia 31 2 9" xfId="6107" xr:uid="{B7F5FC24-734E-433C-9BC2-A4E2359C3D48}"/>
    <cellStyle name="Migliaia 31 3" xfId="587" xr:uid="{03EE6EC9-F633-40BC-BF32-B0DAAEDC8147}"/>
    <cellStyle name="Migliaia 31 3 2" xfId="2363" xr:uid="{1DF26CFA-A81A-4663-AA52-29E207A4E551}"/>
    <cellStyle name="Migliaia 31 3 3" xfId="3618" xr:uid="{E30F8617-165F-4A89-8461-7E297C51FB4E}"/>
    <cellStyle name="Migliaia 31 3 4" xfId="1034" xr:uid="{C341EB81-ECD2-4288-99BC-E71CE5B61EF8}"/>
    <cellStyle name="Migliaia 31 3 5" xfId="6599" xr:uid="{F996DF44-04AF-439A-9FFE-94DBE9285B69}"/>
    <cellStyle name="Migliaia 31 4" xfId="1259" xr:uid="{19710C4C-33F5-4F96-A1DA-97E4D6BAE957}"/>
    <cellStyle name="Migliaia 31 4 2" xfId="2588" xr:uid="{F09AA98F-09A3-4449-AB1A-6D6B20038C8E}"/>
    <cellStyle name="Migliaia 31 4 3" xfId="3843" xr:uid="{6AB3B40A-279A-4EE8-AE5A-5011C7831AE6}"/>
    <cellStyle name="Migliaia 31 4 4" xfId="6825" xr:uid="{D736BA09-534F-43F6-921F-A3746603BC65}"/>
    <cellStyle name="Migliaia 31 5" xfId="1655" xr:uid="{4069C57D-C54D-4FFF-8127-736355679B7D}"/>
    <cellStyle name="Migliaia 31 5 2" xfId="2984" xr:uid="{C4993636-4927-43AE-89B6-B42ED2A5FFBA}"/>
    <cellStyle name="Migliaia 31 5 3" xfId="4239" xr:uid="{76A828CB-7C02-4E57-B6DA-75BC1DFE5D2C}"/>
    <cellStyle name="Migliaia 31 6" xfId="2048" xr:uid="{CE0F9645-7438-40B0-9BD2-F563EB746E9F}"/>
    <cellStyle name="Migliaia 31 6 2" xfId="4541" xr:uid="{AC432B10-4078-4816-9CA2-AB7B2E72DCD8}"/>
    <cellStyle name="Migliaia 31 7" xfId="1914" xr:uid="{99569F64-85C2-44F7-9D01-685DB819E4F9}"/>
    <cellStyle name="Migliaia 31 8" xfId="3303" xr:uid="{9989F9ED-EEBF-4A6F-B1EE-723B8CFAA978}"/>
    <cellStyle name="Migliaia 31 9" xfId="4701" xr:uid="{B137236F-5243-41E3-92A3-3AB272AC9D7D}"/>
    <cellStyle name="Migliaia 32" xfId="320" xr:uid="{9C811958-8283-409D-83CA-9E2F035E1ADA}"/>
    <cellStyle name="Migliaia 32 10" xfId="5178" xr:uid="{31322C4D-E09E-481D-9EC7-653DD414CA8E}"/>
    <cellStyle name="Migliaia 32 11" xfId="5584" xr:uid="{0D785362-CA60-49BC-9D04-108B22E143B9}"/>
    <cellStyle name="Migliaia 32 12" xfId="5990" xr:uid="{A9B85D66-9A5D-4386-9070-2FDF9E267B8B}"/>
    <cellStyle name="Migliaia 32 13" xfId="800" xr:uid="{10543565-5AB5-423D-A6B9-3DD0CD872365}"/>
    <cellStyle name="Migliaia 32 14" xfId="6365" xr:uid="{EFAE97D1-E70A-4885-A0CE-D04BE3F6159E}"/>
    <cellStyle name="Migliaia 32 2" xfId="568" xr:uid="{FBE45A6C-342D-4A05-AD12-C504F433DBB1}"/>
    <cellStyle name="Migliaia 32 2 10" xfId="1016" xr:uid="{B6259631-72B7-4D5C-AD38-51EE064DF2FB}"/>
    <cellStyle name="Migliaia 32 2 11" xfId="6581" xr:uid="{CED99CF2-7BA6-4D61-A23E-FF20F196D3B4}"/>
    <cellStyle name="Migliaia 32 2 2" xfId="1513" xr:uid="{D0F6BAE6-D9CE-40C3-856D-B8FD7E91B5AE}"/>
    <cellStyle name="Migliaia 32 2 2 2" xfId="2842" xr:uid="{B5DBC2C2-C046-434F-8185-A02C02EA6E08}"/>
    <cellStyle name="Migliaia 32 2 2 3" xfId="4097" xr:uid="{CA27C172-2E9B-4D43-9721-D6F4050BB522}"/>
    <cellStyle name="Migliaia 32 2 2 4" xfId="7079" xr:uid="{E3FF2262-5DA9-4120-B0C0-CAE98CAF87D0}"/>
    <cellStyle name="Migliaia 32 2 3" xfId="1909" xr:uid="{E7568482-C0E9-4C02-A3EF-C2D9D10C272E}"/>
    <cellStyle name="Migliaia 32 2 3 2" xfId="3238" xr:uid="{46536524-9579-4DB0-B65E-4CB468033179}"/>
    <cellStyle name="Migliaia 32 2 3 3" xfId="4493" xr:uid="{80BB3D9A-461D-4D78-BAF1-BBF559E50D35}"/>
    <cellStyle name="Migliaia 32 2 4" xfId="2345" xr:uid="{7D6FCC4D-E8C0-4F02-A87B-539DC1FAC12C}"/>
    <cellStyle name="Migliaia 32 2 5" xfId="3600" xr:uid="{60E8C0D2-D2A3-4785-9C05-B08A4A8694DD}"/>
    <cellStyle name="Migliaia 32 2 6" xfId="4955" xr:uid="{E953B599-3EDD-4F8E-BE41-10A035A0149B}"/>
    <cellStyle name="Migliaia 32 2 7" xfId="5361" xr:uid="{8F576FD2-DD32-40AF-B711-65277BC1726C}"/>
    <cellStyle name="Migliaia 32 2 8" xfId="5767" xr:uid="{4802F0E1-CF7C-4763-9908-939685B5171C}"/>
    <cellStyle name="Migliaia 32 2 9" xfId="6173" xr:uid="{1E239C22-2C5F-40E9-8DB9-1A8C1A291E59}"/>
    <cellStyle name="Migliaia 32 3" xfId="667" xr:uid="{5F5DF4B4-B7E5-4DCE-AD80-7BAD00654E60}"/>
    <cellStyle name="Migliaia 32 3 2" xfId="2443" xr:uid="{60586F56-CAD6-432E-82F0-4FB3FB4884A0}"/>
    <cellStyle name="Migliaia 32 3 3" xfId="3698" xr:uid="{B44DC3F3-A41A-48A9-9D05-46771A77F2B9}"/>
    <cellStyle name="Migliaia 32 3 4" xfId="1114" xr:uid="{02BFBA02-B437-4841-9A36-992D91DA7314}"/>
    <cellStyle name="Migliaia 32 3 5" xfId="6679" xr:uid="{D493D662-0326-4366-BF15-E5FA7BEBBCD1}"/>
    <cellStyle name="Migliaia 32 4" xfId="1330" xr:uid="{94BC1F7C-F511-41EF-83F5-A5DBD9AB73D2}"/>
    <cellStyle name="Migliaia 32 4 2" xfId="2659" xr:uid="{834F84EE-8FAC-4012-AAFF-F3602F6F46DF}"/>
    <cellStyle name="Migliaia 32 4 3" xfId="3914" xr:uid="{F85BCAE2-9B54-438D-9DE8-3778DAAEFB85}"/>
    <cellStyle name="Migliaia 32 4 4" xfId="6896" xr:uid="{D7A23406-47E7-4FC8-81B3-90760E4A98A3}"/>
    <cellStyle name="Migliaia 32 5" xfId="1726" xr:uid="{A1B9B44D-3F2E-4EC4-84C8-8CA0608E9C56}"/>
    <cellStyle name="Migliaia 32 5 2" xfId="3055" xr:uid="{207830B6-91F1-43BA-98E5-9AA57827CA46}"/>
    <cellStyle name="Migliaia 32 5 3" xfId="4310" xr:uid="{00360582-F83F-4C3D-9CCD-1EC4D8BA8CA7}"/>
    <cellStyle name="Migliaia 32 6" xfId="2128" xr:uid="{E6D76864-BCF8-48A7-8935-767DA4F7D754}"/>
    <cellStyle name="Migliaia 32 6 2" xfId="4549" xr:uid="{7F978E35-FD67-4C97-855F-7F36368BEC62}"/>
    <cellStyle name="Migliaia 32 7" xfId="1994" xr:uid="{EB4D3E80-D088-4DB6-BAB5-0C0DF9B5258E}"/>
    <cellStyle name="Migliaia 32 8" xfId="3384" xr:uid="{A804FF5D-9050-47DE-B5B1-A6A3F65111D6}"/>
    <cellStyle name="Migliaia 32 9" xfId="4772" xr:uid="{0D84792E-BB86-4564-A842-F2074C2224B8}"/>
    <cellStyle name="Migliaia 33" xfId="326" xr:uid="{4C469000-E55B-4426-B1A7-16E0D76C637C}"/>
    <cellStyle name="Migliaia 33 10" xfId="5182" xr:uid="{53371473-5EE3-4195-8349-DA536FAB2BE7}"/>
    <cellStyle name="Migliaia 33 11" xfId="5588" xr:uid="{684E94A7-7FF9-46E0-B2D0-11B81A2F27CC}"/>
    <cellStyle name="Migliaia 33 12" xfId="5994" xr:uid="{7AD7BD51-86E9-457A-A6CB-FF989EB4D440}"/>
    <cellStyle name="Migliaia 33 13" xfId="806" xr:uid="{6D5ED5F8-963F-4AEF-8FFB-878049B0EB5A}"/>
    <cellStyle name="Migliaia 33 14" xfId="6371" xr:uid="{B11796A8-D8D3-4DDD-B275-CB3975F9A4FA}"/>
    <cellStyle name="Migliaia 33 2" xfId="572" xr:uid="{8207AE2E-D097-4091-8B84-B1959BCA40CF}"/>
    <cellStyle name="Migliaia 33 2 10" xfId="1020" xr:uid="{DFAB3779-39DA-448A-96B4-E1D9A4D1F66F}"/>
    <cellStyle name="Migliaia 33 2 11" xfId="6585" xr:uid="{C76ECDCB-80AE-4FE2-A136-F2657B3A3E64}"/>
    <cellStyle name="Migliaia 33 2 2" xfId="1516" xr:uid="{44422891-8803-49BF-9274-D92CBBC5F3C5}"/>
    <cellStyle name="Migliaia 33 2 2 2" xfId="2845" xr:uid="{9643EE0B-6FA6-43A2-B385-117B78FB703D}"/>
    <cellStyle name="Migliaia 33 2 2 3" xfId="4100" xr:uid="{BAD5534F-DEEB-4C13-B559-AC47D4C01BF4}"/>
    <cellStyle name="Migliaia 33 2 2 4" xfId="7082" xr:uid="{5B8DCDAC-5C6E-4998-B6F3-D3448CE53EEA}"/>
    <cellStyle name="Migliaia 33 2 3" xfId="1912" xr:uid="{90BC6F5A-50AA-4781-AA2E-6619DF8F03B6}"/>
    <cellStyle name="Migliaia 33 2 3 2" xfId="3241" xr:uid="{07923585-E5BA-4548-8E7D-07732991596B}"/>
    <cellStyle name="Migliaia 33 2 3 3" xfId="4496" xr:uid="{11233E83-B1D2-448D-B999-2795E99D0087}"/>
    <cellStyle name="Migliaia 33 2 4" xfId="2349" xr:uid="{B842CBAB-9954-4FDD-9AEB-16AF0AFF8116}"/>
    <cellStyle name="Migliaia 33 2 5" xfId="3604" xr:uid="{BF0DCB85-C490-483D-A976-EE5B140BE12C}"/>
    <cellStyle name="Migliaia 33 2 6" xfId="4958" xr:uid="{8AEBB9EE-26AC-46CA-8942-4744085FD09B}"/>
    <cellStyle name="Migliaia 33 2 7" xfId="5364" xr:uid="{25028497-B6EC-467A-9601-FDD313C0783F}"/>
    <cellStyle name="Migliaia 33 2 8" xfId="5770" xr:uid="{1BD49A0D-86B8-48D7-85DB-B2D6F2608B34}"/>
    <cellStyle name="Migliaia 33 2 9" xfId="6176" xr:uid="{DBFA0797-18C0-4D03-BE4E-F989B302E5D7}"/>
    <cellStyle name="Migliaia 33 3" xfId="673" xr:uid="{5C68F052-0583-4E87-9A40-F8ED8CAC41C9}"/>
    <cellStyle name="Migliaia 33 3 2" xfId="2449" xr:uid="{5A28049A-E289-430E-B1C1-C890DB006B24}"/>
    <cellStyle name="Migliaia 33 3 3" xfId="3704" xr:uid="{6F69B03C-E4F1-49D0-A2D7-734B222D8F3D}"/>
    <cellStyle name="Migliaia 33 3 4" xfId="1120" xr:uid="{E0487911-AB6C-44BD-BDAE-89DB64ED49E2}"/>
    <cellStyle name="Migliaia 33 3 5" xfId="6685" xr:uid="{5F64749D-9004-46CE-84CF-4A87519CA937}"/>
    <cellStyle name="Migliaia 33 4" xfId="1334" xr:uid="{1842D4BC-AF5C-4ADB-AFFC-1FBDE46313F4}"/>
    <cellStyle name="Migliaia 33 4 2" xfId="2663" xr:uid="{88972762-BAFC-4F23-82B0-61177313D6C2}"/>
    <cellStyle name="Migliaia 33 4 3" xfId="3918" xr:uid="{B936B363-0ABB-4B3E-96DE-8B160D75C669}"/>
    <cellStyle name="Migliaia 33 4 4" xfId="6900" xr:uid="{4C47706E-BA5E-464B-B5E5-0A27B6246618}"/>
    <cellStyle name="Migliaia 33 5" xfId="1730" xr:uid="{1F49DC5D-7895-4093-82D6-7BD45D9ECB79}"/>
    <cellStyle name="Migliaia 33 5 2" xfId="3059" xr:uid="{881E2425-D22E-4F71-AD48-45EB687EA968}"/>
    <cellStyle name="Migliaia 33 5 3" xfId="4314" xr:uid="{6FDF2698-7E66-48DA-BFD7-88B2C940D094}"/>
    <cellStyle name="Migliaia 33 6" xfId="2134" xr:uid="{5752E5E0-F3D0-4B9E-A229-88E98A488E93}"/>
    <cellStyle name="Migliaia 33 6 2" xfId="4550" xr:uid="{42F9FA0F-7897-41C8-9E8F-AEFD909ED7C6}"/>
    <cellStyle name="Migliaia 33 7" xfId="2000" xr:uid="{651EEF4F-D9C7-41D7-A3AA-E9156EDB5312}"/>
    <cellStyle name="Migliaia 33 8" xfId="3390" xr:uid="{ADBF37A9-2DF8-4BDE-979A-38C7FD463125}"/>
    <cellStyle name="Migliaia 33 9" xfId="4776" xr:uid="{9269E858-0A1F-4604-BD21-8DC2AD351CA1}"/>
    <cellStyle name="Migliaia 34" xfId="418" xr:uid="{1A2F246F-3634-4A74-84FD-48E88D9E9660}"/>
    <cellStyle name="Migliaia 34 10" xfId="885" xr:uid="{535C35AF-E4EB-4DEA-B5C4-9AA9EC5B28D0}"/>
    <cellStyle name="Migliaia 34 11" xfId="6450" xr:uid="{8E10E375-A5C9-4DAF-A277-DE8C52555604}"/>
    <cellStyle name="Migliaia 34 2" xfId="1199" xr:uid="{93F1B7F4-537D-4286-9026-36545A7BAAA9}"/>
    <cellStyle name="Migliaia 34 2 2" xfId="2528" xr:uid="{DC338158-C2C1-46C5-8FF9-FB0247D099CA}"/>
    <cellStyle name="Migliaia 34 2 3" xfId="3783" xr:uid="{15CEF06C-05DE-4867-9084-29958177ABDA}"/>
    <cellStyle name="Migliaia 34 2 4" xfId="6765" xr:uid="{4568AFA0-0DA2-4C98-BF51-E6B7A3709C9C}"/>
    <cellStyle name="Migliaia 34 3" xfId="1595" xr:uid="{C38F3D6B-2CBB-4802-BB44-90E35E7E1F0E}"/>
    <cellStyle name="Migliaia 34 3 2" xfId="2924" xr:uid="{006C2583-9155-4BAC-8FAF-A425FDB8C078}"/>
    <cellStyle name="Migliaia 34 3 3" xfId="4179" xr:uid="{219C8890-D6FC-4323-AB92-18BC5EDF0BDE}"/>
    <cellStyle name="Migliaia 34 4" xfId="2214" xr:uid="{0055A64D-F309-43FA-81F8-C694D886A8DF}"/>
    <cellStyle name="Migliaia 34 5" xfId="3469" xr:uid="{F052A9E2-F6E2-4685-A1A2-42BCC7C73D39}"/>
    <cellStyle name="Migliaia 34 6" xfId="4641" xr:uid="{ABDC1DFB-6D67-4B56-B207-60FF9F9DC130}"/>
    <cellStyle name="Migliaia 34 7" xfId="5047" xr:uid="{39603D99-C564-4BDC-B3DF-0FE80AF0817B}"/>
    <cellStyle name="Migliaia 34 8" xfId="5453" xr:uid="{247B3D01-A7BB-47D4-B8D4-A80121FD2234}"/>
    <cellStyle name="Migliaia 34 9" xfId="5859" xr:uid="{998F3770-C6E2-4278-8FAA-CFC076B8E30C}"/>
    <cellStyle name="Migliaia 35" xfId="372" xr:uid="{6FBD22C9-C532-4404-9F10-AD289FCF8048}"/>
    <cellStyle name="Migliaia 35 10" xfId="843" xr:uid="{B3C546C2-BAB3-4E1A-90C1-459A0C785A99}"/>
    <cellStyle name="Migliaia 35 11" xfId="6408" xr:uid="{714AC25A-0FEE-4AB1-924A-B8AD055FB70D}"/>
    <cellStyle name="Migliaia 35 2" xfId="1157" xr:uid="{6F4AE50F-437D-420D-841E-B8161039EDAA}"/>
    <cellStyle name="Migliaia 35 2 2" xfId="2486" xr:uid="{CC9E2E2B-5539-4FBA-91E8-E0534910C5BD}"/>
    <cellStyle name="Migliaia 35 2 3" xfId="3741" xr:uid="{51FF6E6E-0B7A-4888-BBA3-8B2242B84DC8}"/>
    <cellStyle name="Migliaia 35 2 4" xfId="6723" xr:uid="{FA548A1E-2F1D-4F67-B49F-FBD57EB9C3A4}"/>
    <cellStyle name="Migliaia 35 3" xfId="1553" xr:uid="{01A9E251-4DF8-4F89-A481-66231CFE473E}"/>
    <cellStyle name="Migliaia 35 3 2" xfId="2882" xr:uid="{98BA9768-F3A0-4929-A96E-C95689557984}"/>
    <cellStyle name="Migliaia 35 3 3" xfId="4137" xr:uid="{E1D7F786-B4FC-480B-8EED-B34B708D6646}"/>
    <cellStyle name="Migliaia 35 4" xfId="2172" xr:uid="{E31AED39-568A-4BBB-8518-9674346ADC9F}"/>
    <cellStyle name="Migliaia 35 5" xfId="3427" xr:uid="{5B0E04BD-4422-4472-8C34-1D5D8CDAD543}"/>
    <cellStyle name="Migliaia 35 6" xfId="4599" xr:uid="{74476747-26AA-4EC9-BE88-465BDE255B28}"/>
    <cellStyle name="Migliaia 35 7" xfId="5005" xr:uid="{BF47C86D-DC62-4879-9AD5-6617D757F65F}"/>
    <cellStyle name="Migliaia 35 8" xfId="5411" xr:uid="{E1A86772-84D4-41D1-9C73-F22C3A87FB16}"/>
    <cellStyle name="Migliaia 35 9" xfId="5817" xr:uid="{92EFBABE-DDC1-4CB6-927F-472787A18898}"/>
    <cellStyle name="Migliaia 36" xfId="574" xr:uid="{026902CE-D45F-4359-A7D0-192771B9CF1A}"/>
    <cellStyle name="Migliaia 36 10" xfId="1021" xr:uid="{F0A501CF-6C70-4431-9497-AD7B0461D5D0}"/>
    <cellStyle name="Migliaia 36 11" xfId="6586" xr:uid="{9B138C34-6FC5-4A47-ACDE-A0819ED9331E}"/>
    <cellStyle name="Migliaia 36 2" xfId="1336" xr:uid="{47D9BF09-C2C6-4BE1-A5AF-2E02854C878A}"/>
    <cellStyle name="Migliaia 36 2 2" xfId="2665" xr:uid="{80D22B57-9D42-4EA9-BE48-9BF6B31D0009}"/>
    <cellStyle name="Migliaia 36 2 3" xfId="3920" xr:uid="{1ED34F16-BA9B-4BC6-B083-4B1498A8801D}"/>
    <cellStyle name="Migliaia 36 2 4" xfId="6902" xr:uid="{63F1229E-0519-4623-A523-215174CDA431}"/>
    <cellStyle name="Migliaia 36 3" xfId="1732" xr:uid="{9ECF30D2-0C9B-449F-92F4-B7B91D7CF7B3}"/>
    <cellStyle name="Migliaia 36 3 2" xfId="3061" xr:uid="{01D8AEB5-DEA1-44BE-8F37-9BDF462F3EF4}"/>
    <cellStyle name="Migliaia 36 3 3" xfId="4316" xr:uid="{78301968-9F1D-4CBF-AACD-AF89BC779141}"/>
    <cellStyle name="Migliaia 36 4" xfId="2350" xr:uid="{20DACE33-8D8C-443F-AA52-9814202B4159}"/>
    <cellStyle name="Migliaia 36 5" xfId="3605" xr:uid="{0C3A479C-3A15-48EE-9B4B-850EE73D9AB4}"/>
    <cellStyle name="Migliaia 36 6" xfId="4778" xr:uid="{05E886E9-2301-449D-B0B3-17296F65A9F9}"/>
    <cellStyle name="Migliaia 36 7" xfId="5184" xr:uid="{6C90FCAA-A744-4E2F-BA9D-0ADC2B493D43}"/>
    <cellStyle name="Migliaia 36 8" xfId="5590" xr:uid="{70BE9D87-5A7A-4C35-8272-3C2803B0C464}"/>
    <cellStyle name="Migliaia 36 9" xfId="5996" xr:uid="{B6A38BEB-40F8-4502-996C-2176F420AD9C}"/>
    <cellStyle name="Migliaia 37" xfId="575" xr:uid="{2C9341EC-79D9-4218-86DC-532FC590210B}"/>
    <cellStyle name="Migliaia 37 10" xfId="1022" xr:uid="{1CD47525-AC91-401A-8A04-9F608CA910B1}"/>
    <cellStyle name="Migliaia 37 11" xfId="6587" xr:uid="{52555DEB-0BE2-41C3-B601-2EDF8893435D}"/>
    <cellStyle name="Migliaia 37 2" xfId="1335" xr:uid="{1DC9C9FB-AC2F-4E23-B9FA-4B9A186F5EC0}"/>
    <cellStyle name="Migliaia 37 2 2" xfId="2664" xr:uid="{3DA89086-F11E-4568-A102-CBE9D01ED06B}"/>
    <cellStyle name="Migliaia 37 2 3" xfId="3919" xr:uid="{4CB5C6AF-5ECA-44D7-A0FD-B87FB6DCBFA3}"/>
    <cellStyle name="Migliaia 37 2 4" xfId="6901" xr:uid="{D1AFFD31-0C7D-402F-99D8-1C219279BAA0}"/>
    <cellStyle name="Migliaia 37 3" xfId="1731" xr:uid="{FE283566-1B65-4F70-A083-AF0E0133F00E}"/>
    <cellStyle name="Migliaia 37 3 2" xfId="3060" xr:uid="{5BB73C78-5960-45FF-B1E4-CF8A867B8485}"/>
    <cellStyle name="Migliaia 37 3 3" xfId="4315" xr:uid="{F9E0C768-8A75-4BC8-A286-011E892B9518}"/>
    <cellStyle name="Migliaia 37 4" xfId="2351" xr:uid="{A70832C0-F934-43C7-8578-2321E84F943C}"/>
    <cellStyle name="Migliaia 37 5" xfId="3606" xr:uid="{9FC0137A-00AE-4A05-97BA-0A25011DE02A}"/>
    <cellStyle name="Migliaia 37 6" xfId="4777" xr:uid="{F6841490-56D8-4A24-BEE6-5FB5B26FE0EC}"/>
    <cellStyle name="Migliaia 37 7" xfId="5183" xr:uid="{9A0A512B-7674-4AB4-B832-B1C6ADC69A70}"/>
    <cellStyle name="Migliaia 37 8" xfId="5589" xr:uid="{B92F89E0-FD6D-4E33-BF9A-A0939CB88458}"/>
    <cellStyle name="Migliaia 37 9" xfId="5995" xr:uid="{EFFD7BD7-AD04-4328-95A0-2F176E806C5C}"/>
    <cellStyle name="Migliaia 38" xfId="12" xr:uid="{BCC854B5-2CCE-4BB2-B3F2-0B080721E4DB}"/>
    <cellStyle name="Migliaia 38 2" xfId="4497" xr:uid="{A42449D9-AC87-4F15-92E0-9B508775DF16}"/>
    <cellStyle name="Migliaia 38 2 2" xfId="7084" xr:uid="{9263D1A1-2A44-4AD3-8CD2-35B0555A1805}"/>
    <cellStyle name="Migliaia 38 3" xfId="4960" xr:uid="{25113367-2ACB-4334-A1B2-A812137807D3}"/>
    <cellStyle name="Migliaia 38 4" xfId="5366" xr:uid="{8ABF6D36-FA5B-4910-85AA-1AB007EDA5AF}"/>
    <cellStyle name="Migliaia 38 5" xfId="5772" xr:uid="{62E129BB-B37E-4C70-8077-336C3CB69D81}"/>
    <cellStyle name="Migliaia 38 6" xfId="6178" xr:uid="{E012AC04-4A8C-4E55-B2CE-9243C14451B7}"/>
    <cellStyle name="Migliaia 38 7" xfId="2001" xr:uid="{B81F2C00-0695-4408-8A67-3B390A504591}"/>
    <cellStyle name="Migliaia 38 8" xfId="6197" xr:uid="{00401DD3-A4D4-4F0B-94F8-C80B9B068C9F}"/>
    <cellStyle name="Migliaia 39" xfId="11" xr:uid="{3EEB2B31-ECE3-413C-953E-88B97F6766FE}"/>
    <cellStyle name="Migliaia 39 2" xfId="4551" xr:uid="{F88513E9-7BAB-498C-B9D2-1F66E936F5E2}"/>
    <cellStyle name="Migliaia 39 2 2" xfId="7092" xr:uid="{29D45659-BA92-4EFC-AC94-4D93912DCBC1}"/>
    <cellStyle name="Migliaia 39 3" xfId="4968" xr:uid="{89147536-BFD0-401C-AF08-56200333C6E3}"/>
    <cellStyle name="Migliaia 39 4" xfId="5374" xr:uid="{0BEE843C-61D7-438F-AF0D-AA370AB6DC5E}"/>
    <cellStyle name="Migliaia 39 5" xfId="5780" xr:uid="{06AF8F0C-54D2-405D-A8A6-83A935B7ED6A}"/>
    <cellStyle name="Migliaia 39 6" xfId="6186" xr:uid="{801556FB-E0D5-446F-97EF-1B1CBF22FB4B}"/>
    <cellStyle name="Migliaia 39 7" xfId="2135" xr:uid="{79FC63F3-9075-45A9-8359-C03FD6DB3007}"/>
    <cellStyle name="Migliaia 39 8" xfId="6196" xr:uid="{79669AE4-AB86-48E2-A1E5-3103FEF97331}"/>
    <cellStyle name="Migliaia 4" xfId="31" xr:uid="{120F2E28-AF29-4299-BCF2-5EA5F68D49B4}"/>
    <cellStyle name="Migliaia 4 2" xfId="50" xr:uid="{A2CC0B51-42DA-4F53-8088-39E7401A8AC5}"/>
    <cellStyle name="Migliaia 4 2 10" xfId="4979" xr:uid="{6E4FCAD3-89A7-483D-97E4-770530383AB9}"/>
    <cellStyle name="Migliaia 4 2 11" xfId="5385" xr:uid="{488B5798-D3AA-4A49-B267-024CE4404829}"/>
    <cellStyle name="Migliaia 4 2 12" xfId="5791" xr:uid="{11C49AC3-12D7-416D-A5BB-CCBABF8A892E}"/>
    <cellStyle name="Migliaia 4 2 13" xfId="6210" xr:uid="{52872CFF-5B47-4033-8533-E0033B2A2E4D}"/>
    <cellStyle name="Migliaia 4 2 2" xfId="237" xr:uid="{87E69D74-7D49-42E6-AC93-AAFF1CA90157}"/>
    <cellStyle name="Migliaia 4 2 2 10" xfId="5426" xr:uid="{55CEF087-5BC4-443C-ACC8-6A8FAE6A7F75}"/>
    <cellStyle name="Migliaia 4 2 2 11" xfId="5832" xr:uid="{C2A0E437-82CD-4E53-AA07-C341C07B21D0}"/>
    <cellStyle name="Migliaia 4 2 2 12" xfId="733" xr:uid="{B9097FD8-D861-40EB-88D1-1C0A897F16BF}"/>
    <cellStyle name="Migliaia 4 2 2 13" xfId="6298" xr:uid="{4929E246-8C66-410E-86F5-F12AEF1D12E6}"/>
    <cellStyle name="Migliaia 4 2 2 2" xfId="508" xr:uid="{7CE8BA58-B185-4A77-82B6-C349BD6DDAAA}"/>
    <cellStyle name="Migliaia 4 2 2 2 10" xfId="956" xr:uid="{57AA3B8D-00F0-419B-B569-F71FD3A78BBC}"/>
    <cellStyle name="Migliaia 4 2 2 2 11" xfId="6521" xr:uid="{D20A9A04-FC55-4946-9131-0DA3556AB7D2}"/>
    <cellStyle name="Migliaia 4 2 2 2 2" xfId="1270" xr:uid="{CE2BA400-32CB-4CE2-8894-B48FA4FBB0E0}"/>
    <cellStyle name="Migliaia 4 2 2 2 2 2" xfId="2599" xr:uid="{1ACB058B-2AF2-4855-802C-1623BD1FCEAD}"/>
    <cellStyle name="Migliaia 4 2 2 2 2 3" xfId="3854" xr:uid="{30A2EF1A-5825-4134-9368-CB63AD98C426}"/>
    <cellStyle name="Migliaia 4 2 2 2 2 4" xfId="6836" xr:uid="{035C78EB-2F95-48F9-B133-C603E806A0B5}"/>
    <cellStyle name="Migliaia 4 2 2 2 3" xfId="1666" xr:uid="{37F97A9A-9D4F-4B63-9C8C-D9979F4E40D9}"/>
    <cellStyle name="Migliaia 4 2 2 2 3 2" xfId="2995" xr:uid="{BEB06901-E72C-4FC3-8F4A-BB9A92DC8A6A}"/>
    <cellStyle name="Migliaia 4 2 2 2 3 3" xfId="4250" xr:uid="{7DAD8308-C27D-4DF3-B9C2-78EA33315E2F}"/>
    <cellStyle name="Migliaia 4 2 2 2 4" xfId="2285" xr:uid="{0F5F61F4-D00A-4F97-876B-3AF1ECECA7BE}"/>
    <cellStyle name="Migliaia 4 2 2 2 5" xfId="3540" xr:uid="{F2249976-3B28-43B9-93EA-DFEFAD6773B5}"/>
    <cellStyle name="Migliaia 4 2 2 2 6" xfId="4712" xr:uid="{308DBE7D-93E1-4B5C-BF5A-6F169B90887F}"/>
    <cellStyle name="Migliaia 4 2 2 2 7" xfId="5118" xr:uid="{E6806C14-3EE6-4AE8-8AB7-1C27207C19B8}"/>
    <cellStyle name="Migliaia 4 2 2 2 8" xfId="5524" xr:uid="{8FEB658E-24E0-436A-99FF-02E81EDDC345}"/>
    <cellStyle name="Migliaia 4 2 2 2 9" xfId="5930" xr:uid="{27422962-389F-431F-B6CE-DC9A41335C20}"/>
    <cellStyle name="Migliaia 4 2 2 3" xfId="389" xr:uid="{94521C18-7C9A-4EFC-B4D3-4D34F8F91EF1}"/>
    <cellStyle name="Migliaia 4 2 2 3 10" xfId="858" xr:uid="{13683E26-1CD4-41FD-9344-2D5083F3DB5D}"/>
    <cellStyle name="Migliaia 4 2 2 3 11" xfId="6423" xr:uid="{63BA1B54-90F6-400B-A8F3-925FAD0F589D}"/>
    <cellStyle name="Migliaia 4 2 2 3 2" xfId="1382" xr:uid="{904028A2-AAB9-4B92-911F-0B663B5063C8}"/>
    <cellStyle name="Migliaia 4 2 2 3 2 2" xfId="2711" xr:uid="{046B5A0B-942A-4D1E-B9A6-E24F28CC7882}"/>
    <cellStyle name="Migliaia 4 2 2 3 2 3" xfId="3966" xr:uid="{DACEC44B-4F43-47E5-8C7E-F873BFA62E2F}"/>
    <cellStyle name="Migliaia 4 2 2 3 2 4" xfId="6948" xr:uid="{BD41ABBC-A382-40F7-B066-A1EDF068CE94}"/>
    <cellStyle name="Migliaia 4 2 2 3 3" xfId="1778" xr:uid="{6E681721-8008-45E8-8CC5-955FE246E16F}"/>
    <cellStyle name="Migliaia 4 2 2 3 3 2" xfId="3107" xr:uid="{170F6660-56EE-4C37-B738-1D422AEB0C1D}"/>
    <cellStyle name="Migliaia 4 2 2 3 3 3" xfId="4362" xr:uid="{A321E7AB-9CC7-4EF9-A995-ABDB6DB95590}"/>
    <cellStyle name="Migliaia 4 2 2 3 4" xfId="2187" xr:uid="{229489F0-7B34-40C2-8F3A-1CAFB41E046A}"/>
    <cellStyle name="Migliaia 4 2 2 3 5" xfId="3442" xr:uid="{B73EAF44-7486-424A-968E-F7EBAAAC1EAA}"/>
    <cellStyle name="Migliaia 4 2 2 3 6" xfId="4824" xr:uid="{0A0A2F19-882A-4B08-A3A0-62906655AFAA}"/>
    <cellStyle name="Migliaia 4 2 2 3 7" xfId="5230" xr:uid="{71F5468B-0A8B-42F6-8170-F3007C0756F7}"/>
    <cellStyle name="Migliaia 4 2 2 3 8" xfId="5636" xr:uid="{B506D7FB-B61B-4736-81F8-4B37D7FEB35F}"/>
    <cellStyle name="Migliaia 4 2 2 3 9" xfId="6042" xr:uid="{DDE50501-48F0-47D4-B908-083AFBCA3E6F}"/>
    <cellStyle name="Migliaia 4 2 2 4" xfId="1172" xr:uid="{1BC20E43-8795-4AFA-8426-42C205A5F562}"/>
    <cellStyle name="Migliaia 4 2 2 4 2" xfId="2501" xr:uid="{9286A302-DE97-4626-9AAB-6BD1BAF24DE0}"/>
    <cellStyle name="Migliaia 4 2 2 4 3" xfId="3756" xr:uid="{DCB474CB-58B9-4558-9A22-50F5735B663A}"/>
    <cellStyle name="Migliaia 4 2 2 4 4" xfId="6738" xr:uid="{78CA2EF1-A761-4B92-B83C-6504A4965ACE}"/>
    <cellStyle name="Migliaia 4 2 2 5" xfId="1568" xr:uid="{20B64986-3CE0-49D2-A0D6-4A8E4195170D}"/>
    <cellStyle name="Migliaia 4 2 2 5 2" xfId="2897" xr:uid="{A066BA2D-1DA4-467D-9D82-3B35DEE2421A}"/>
    <cellStyle name="Migliaia 4 2 2 5 3" xfId="4152" xr:uid="{754F3BB4-B4A5-4310-BB5B-90CD27361D86}"/>
    <cellStyle name="Migliaia 4 2 2 6" xfId="2061" xr:uid="{69A62FAF-5F57-424F-848A-6AEAC9263B45}"/>
    <cellStyle name="Migliaia 4 2 2 7" xfId="3316" xr:uid="{811C0EAB-D72E-4078-82F1-5E5DE5D8EF7B}"/>
    <cellStyle name="Migliaia 4 2 2 8" xfId="4614" xr:uid="{7477A87A-1633-4665-81DC-5F88AA059C93}"/>
    <cellStyle name="Migliaia 4 2 2 9" xfId="5020" xr:uid="{759C63AC-153B-4463-B74E-3CC8622C00EB}"/>
    <cellStyle name="Migliaia 4 2 3" xfId="421" xr:uid="{D1FD34F8-CF5F-4A03-B2BD-4C4CDBEB090D}"/>
    <cellStyle name="Migliaia 4 2 3 10" xfId="5860" xr:uid="{109BB8FA-A392-4E26-9B5B-2F958654532D}"/>
    <cellStyle name="Migliaia 4 2 3 11" xfId="886" xr:uid="{CE924F20-F293-4543-BE15-0345211790EB}"/>
    <cellStyle name="Migliaia 4 2 3 12" xfId="6451" xr:uid="{0A71BA43-6B70-403E-84BF-6BFEAEFD7A0E}"/>
    <cellStyle name="Migliaia 4 2 3 2" xfId="582" xr:uid="{C103A979-C3F3-4741-9AF6-D98CEE154662}"/>
    <cellStyle name="Migliaia 4 2 3 2 10" xfId="1029" xr:uid="{85BFCDCC-DD20-41BA-8C2D-9FA7F7BBC2E5}"/>
    <cellStyle name="Migliaia 4 2 3 2 11" xfId="6594" xr:uid="{00E1518F-1BE0-4950-87A8-EDD5F8885BD2}"/>
    <cellStyle name="Migliaia 4 2 3 2 2" xfId="1402" xr:uid="{27F2F9D9-2AE2-4BBA-839A-7AF8E223BDFB}"/>
    <cellStyle name="Migliaia 4 2 3 2 2 2" xfId="2731" xr:uid="{4CA47B6A-B3D2-4CCB-BBF7-0C7D45EE2977}"/>
    <cellStyle name="Migliaia 4 2 3 2 2 3" xfId="3986" xr:uid="{29A938C4-FCE9-4C86-B6F0-0EB251B59CE9}"/>
    <cellStyle name="Migliaia 4 2 3 2 2 4" xfId="6968" xr:uid="{0A62FEEF-CBBD-4673-B086-AECBF59751CA}"/>
    <cellStyle name="Migliaia 4 2 3 2 3" xfId="1798" xr:uid="{60DEE1BE-DCB8-40AF-BA52-38ED15AF251F}"/>
    <cellStyle name="Migliaia 4 2 3 2 3 2" xfId="3127" xr:uid="{1117737B-E5B2-4863-8EDC-8C15290751BE}"/>
    <cellStyle name="Migliaia 4 2 3 2 3 3" xfId="4382" xr:uid="{36ED4C0E-D091-452A-94B2-760DB66F9C39}"/>
    <cellStyle name="Migliaia 4 2 3 2 4" xfId="2358" xr:uid="{1F97434F-0439-46F3-AFBD-558AA8B140C6}"/>
    <cellStyle name="Migliaia 4 2 3 2 5" xfId="3613" xr:uid="{34E2AF8B-2691-49B4-AFB7-59AC2136DE1E}"/>
    <cellStyle name="Migliaia 4 2 3 2 6" xfId="4844" xr:uid="{DAABDF8A-E14E-48A1-9B5B-A8F7348F6287}"/>
    <cellStyle name="Migliaia 4 2 3 2 7" xfId="5250" xr:uid="{9D74E0C9-9561-4413-8DCF-C885CF76D255}"/>
    <cellStyle name="Migliaia 4 2 3 2 8" xfId="5656" xr:uid="{C89E220D-37B4-430E-9453-3A7E8CEE6F75}"/>
    <cellStyle name="Migliaia 4 2 3 2 9" xfId="6062" xr:uid="{B9ED4830-76C0-4179-AFB4-DBA70362B796}"/>
    <cellStyle name="Migliaia 4 2 3 3" xfId="1200" xr:uid="{B729796B-497D-4F9F-BA2E-447F800B00DA}"/>
    <cellStyle name="Migliaia 4 2 3 3 2" xfId="2529" xr:uid="{015574BA-065B-446C-A92A-B2D1533C7A8C}"/>
    <cellStyle name="Migliaia 4 2 3 3 3" xfId="3784" xr:uid="{6A3738B3-CDC0-44DD-B96B-B99EB1D39FA7}"/>
    <cellStyle name="Migliaia 4 2 3 3 4" xfId="6766" xr:uid="{33E4543A-E4AB-4461-97EA-748A7BC7C69F}"/>
    <cellStyle name="Migliaia 4 2 3 4" xfId="1596" xr:uid="{DC580DF8-00A9-4D44-8CC8-7EEDAE3FAD03}"/>
    <cellStyle name="Migliaia 4 2 3 4 2" xfId="2925" xr:uid="{5DD4A82F-FA77-4E51-8A2F-0CCD54EC7211}"/>
    <cellStyle name="Migliaia 4 2 3 4 3" xfId="4180" xr:uid="{C069BF9A-D363-451C-86A4-FC572EE6A3B0}"/>
    <cellStyle name="Migliaia 4 2 3 5" xfId="2215" xr:uid="{7B14238D-E1ED-4A35-BAF4-96C5D7AEDFDC}"/>
    <cellStyle name="Migliaia 4 2 3 6" xfId="3470" xr:uid="{D061A6E9-46F9-44AC-8E5F-818C3B3C4ADA}"/>
    <cellStyle name="Migliaia 4 2 3 7" xfId="4642" xr:uid="{5B4D2D11-313D-4F44-8532-A8A3F13AEE75}"/>
    <cellStyle name="Migliaia 4 2 3 8" xfId="5048" xr:uid="{03A23AEF-3315-4511-BAE5-CE1E21553D0B}"/>
    <cellStyle name="Migliaia 4 2 3 9" xfId="5454" xr:uid="{096AD800-9925-42D4-87E4-84472CC99F46}"/>
    <cellStyle name="Migliaia 4 2 4" xfId="341" xr:uid="{EAE39AF8-7AFE-404D-88B7-B7AFAD69E092}"/>
    <cellStyle name="Migliaia 4 2 4 10" xfId="817" xr:uid="{99CE28F9-EC2E-4B8B-8937-A2EC91C7193C}"/>
    <cellStyle name="Migliaia 4 2 4 11" xfId="6382" xr:uid="{F05A420E-E411-4658-B51D-EAB18431703B}"/>
    <cellStyle name="Migliaia 4 2 4 2" xfId="1347" xr:uid="{5439595A-1B19-458C-8276-1609964054D1}"/>
    <cellStyle name="Migliaia 4 2 4 2 2" xfId="2676" xr:uid="{505D1D00-0002-4AAC-B590-EC08F251844C}"/>
    <cellStyle name="Migliaia 4 2 4 2 3" xfId="3931" xr:uid="{4040773F-463A-4DFE-ADEA-C43216CBA90F}"/>
    <cellStyle name="Migliaia 4 2 4 2 4" xfId="6913" xr:uid="{F41CAB15-0626-44E1-945C-F9B460FF8F4C}"/>
    <cellStyle name="Migliaia 4 2 4 3" xfId="1743" xr:uid="{4AFA9C32-3073-4387-BA7D-7AD1E5D7BD33}"/>
    <cellStyle name="Migliaia 4 2 4 3 2" xfId="3072" xr:uid="{32E3AA26-A398-4C6C-8C79-9ED40893C7DC}"/>
    <cellStyle name="Migliaia 4 2 4 3 3" xfId="4327" xr:uid="{19F3026B-B4A4-4FFA-AC24-FFE1E762EC7A}"/>
    <cellStyle name="Migliaia 4 2 4 4" xfId="2146" xr:uid="{E0777D9B-71F9-4F55-B1A1-006B0A7C1325}"/>
    <cellStyle name="Migliaia 4 2 4 5" xfId="3401" xr:uid="{6DC12481-3AE9-4E79-8F49-F264AC0954F4}"/>
    <cellStyle name="Migliaia 4 2 4 6" xfId="4789" xr:uid="{33C06DFC-633B-450B-8373-64E8ABD1091D}"/>
    <cellStyle name="Migliaia 4 2 4 7" xfId="5195" xr:uid="{FA00BBE0-E564-42EA-813D-4FC81DDE496B}"/>
    <cellStyle name="Migliaia 4 2 4 8" xfId="5601" xr:uid="{CAE5F1C2-F7B4-48E0-AB9B-7E197FB8064E}"/>
    <cellStyle name="Migliaia 4 2 4 9" xfId="6007" xr:uid="{B982A369-CB5D-41F1-9C41-48B64248ECA7}"/>
    <cellStyle name="Migliaia 4 2 5" xfId="600" xr:uid="{F14B6A94-4D7B-4E1C-9569-E257727EB902}"/>
    <cellStyle name="Migliaia 4 2 5 2" xfId="2376" xr:uid="{3F113568-0C31-46A8-B778-A0A6BAD546BA}"/>
    <cellStyle name="Migliaia 4 2 5 3" xfId="3631" xr:uid="{ED634B0C-D230-40DB-96AA-DEB5B38D1D78}"/>
    <cellStyle name="Migliaia 4 2 5 4" xfId="1047" xr:uid="{7BB60571-F180-498C-A92E-1C37497EB3E1}"/>
    <cellStyle name="Migliaia 4 2 5 5" xfId="6612" xr:uid="{A15EF6EE-7069-49AD-8E3F-D541BB0596D6}"/>
    <cellStyle name="Migliaia 4 2 6" xfId="1131" xr:uid="{E41EEE05-45EB-46E1-8203-90BBD49D6B0D}"/>
    <cellStyle name="Migliaia 4 2 6 2" xfId="2460" xr:uid="{2C71BD58-E805-4436-B2C7-606616959A53}"/>
    <cellStyle name="Migliaia 4 2 6 3" xfId="3715" xr:uid="{0D5773EA-6B4C-457A-803D-3BFCFF2E9979}"/>
    <cellStyle name="Migliaia 4 2 6 4" xfId="6697" xr:uid="{69C30D8B-07C8-4089-9BA5-3CF5920434DB}"/>
    <cellStyle name="Migliaia 4 2 7" xfId="1527" xr:uid="{76DF71A7-558C-48C1-89CD-EEABF05D7D76}"/>
    <cellStyle name="Migliaia 4 2 7 2" xfId="2856" xr:uid="{C89101A5-D469-4048-B3E7-EAD0E31E0FC5}"/>
    <cellStyle name="Migliaia 4 2 7 3" xfId="4111" xr:uid="{D04802C3-DB91-45EE-A3EC-95DB6B31A517}"/>
    <cellStyle name="Migliaia 4 2 8" xfId="1927" xr:uid="{CABF0ECD-89A5-4F61-9B40-729A2A9DC9D4}"/>
    <cellStyle name="Migliaia 4 2 9" xfId="4573" xr:uid="{3395DB63-F409-4A0F-B9C3-6EAB88C0D435}"/>
    <cellStyle name="Migliaia 4 3" xfId="153" xr:uid="{2FC30A8C-1D27-48D8-AF37-A97CA9F96D43}"/>
    <cellStyle name="Migliaia 4 3 10" xfId="3276" xr:uid="{0F6CAEB3-77AA-46E2-A9CA-0194BA1C17FC}"/>
    <cellStyle name="Migliaia 4 3 11" xfId="4579" xr:uid="{3671A84B-E7DE-40E8-A75F-7F9816FF65ED}"/>
    <cellStyle name="Migliaia 4 3 12" xfId="4985" xr:uid="{7EF2CAA1-2B69-4811-960A-84EA4F98476F}"/>
    <cellStyle name="Migliaia 4 3 13" xfId="5391" xr:uid="{B0ED5595-661D-4385-B8D0-1442DCDC725B}"/>
    <cellStyle name="Migliaia 4 3 14" xfId="5797" xr:uid="{0D25D144-380A-4274-9CAF-3F8C3D54A62C}"/>
    <cellStyle name="Migliaia 4 3 15" xfId="693" xr:uid="{FBEF620B-4E75-40F9-8C8F-FA0525CC4B23}"/>
    <cellStyle name="Migliaia 4 3 16" xfId="6245" xr:uid="{D8003CB8-10C8-4FF4-8C51-165F6F064585}"/>
    <cellStyle name="Migliaia 4 3 2" xfId="287" xr:uid="{4382AD77-EF80-4B96-B707-78BC79847FBE}"/>
    <cellStyle name="Migliaia 4 3 2 10" xfId="5434" xr:uid="{963BC8E0-5575-4F51-9595-6ABEAD1945B6}"/>
    <cellStyle name="Migliaia 4 3 2 11" xfId="5840" xr:uid="{C7EBFCBD-5D81-4515-8F79-666CAEDE36A9}"/>
    <cellStyle name="Migliaia 4 3 2 12" xfId="768" xr:uid="{E790DA1E-9C58-4470-A0A9-1D5F377F721F}"/>
    <cellStyle name="Migliaia 4 3 2 13" xfId="6333" xr:uid="{A6448B4C-1504-402D-A71F-09C3925FF239}"/>
    <cellStyle name="Migliaia 4 3 2 2" xfId="537" xr:uid="{386D5A4D-F574-4B7F-9388-AD7122A4D827}"/>
    <cellStyle name="Migliaia 4 3 2 2 10" xfId="985" xr:uid="{350AC498-0F49-4907-A78F-4347BFED6D44}"/>
    <cellStyle name="Migliaia 4 3 2 2 11" xfId="6550" xr:uid="{C1B50B2A-138A-4C30-B21D-F16C1EE09F0B}"/>
    <cellStyle name="Migliaia 4 3 2 2 2" xfId="1299" xr:uid="{F36F81C2-C3A0-43E4-B2A9-F16138EDEB64}"/>
    <cellStyle name="Migliaia 4 3 2 2 2 2" xfId="2628" xr:uid="{28E57040-B350-46B4-AD24-B7BB0BA4246F}"/>
    <cellStyle name="Migliaia 4 3 2 2 2 3" xfId="3883" xr:uid="{4A99F20C-9976-4ECF-82C0-19C33F6A34A9}"/>
    <cellStyle name="Migliaia 4 3 2 2 2 4" xfId="6865" xr:uid="{4383F08C-5754-46B1-9BA7-D2131EA8EB60}"/>
    <cellStyle name="Migliaia 4 3 2 2 3" xfId="1695" xr:uid="{01EFFD42-5925-4213-99B3-C9463930CD3E}"/>
    <cellStyle name="Migliaia 4 3 2 2 3 2" xfId="3024" xr:uid="{67327672-5267-421F-8A99-BECFFA9F38B4}"/>
    <cellStyle name="Migliaia 4 3 2 2 3 3" xfId="4279" xr:uid="{B308F2B1-0FEF-424D-9BA0-17BF97865944}"/>
    <cellStyle name="Migliaia 4 3 2 2 4" xfId="2314" xr:uid="{3354A2D4-F9F9-4E8B-8789-3E5BBE48AB91}"/>
    <cellStyle name="Migliaia 4 3 2 2 5" xfId="3569" xr:uid="{5041B0D8-3B9F-4CD2-A171-271A9658EA3B}"/>
    <cellStyle name="Migliaia 4 3 2 2 6" xfId="4741" xr:uid="{821C76E4-227A-4619-A691-F04A511AFB09}"/>
    <cellStyle name="Migliaia 4 3 2 2 7" xfId="5147" xr:uid="{FEAB6E92-A204-4602-A04B-8DEE61A6C255}"/>
    <cellStyle name="Migliaia 4 3 2 2 8" xfId="5553" xr:uid="{BB0FB15F-1546-4A12-97EA-8CEBAE6BEF1C}"/>
    <cellStyle name="Migliaia 4 3 2 2 9" xfId="5959" xr:uid="{6B0AE31E-CF72-499C-B407-DE322901457F}"/>
    <cellStyle name="Migliaia 4 3 2 3" xfId="399" xr:uid="{766886D3-374B-416E-9865-C85FCC31E296}"/>
    <cellStyle name="Migliaia 4 3 2 3 10" xfId="866" xr:uid="{1CE662AA-779B-4D55-8018-72818A7A2291}"/>
    <cellStyle name="Migliaia 4 3 2 3 11" xfId="6431" xr:uid="{4E48515B-CD20-4527-9B1A-DD028BBA4E4F}"/>
    <cellStyle name="Migliaia 4 3 2 3 2" xfId="1390" xr:uid="{3FD621C9-3D9F-47F4-8918-4F737ABCA6DB}"/>
    <cellStyle name="Migliaia 4 3 2 3 2 2" xfId="2719" xr:uid="{89D616A3-E7AF-4DF1-82AA-4F14C45CDE84}"/>
    <cellStyle name="Migliaia 4 3 2 3 2 3" xfId="3974" xr:uid="{5AA40C00-E859-479A-A83E-6AC2E4EBE2FF}"/>
    <cellStyle name="Migliaia 4 3 2 3 2 4" xfId="6956" xr:uid="{332003C9-113A-4575-9BD0-EE6DA74B62C4}"/>
    <cellStyle name="Migliaia 4 3 2 3 3" xfId="1786" xr:uid="{E5B535A7-D692-43F5-82FE-47E3A7623F56}"/>
    <cellStyle name="Migliaia 4 3 2 3 3 2" xfId="3115" xr:uid="{98B19737-7DB5-49AE-9ED4-7B4C14E81744}"/>
    <cellStyle name="Migliaia 4 3 2 3 3 3" xfId="4370" xr:uid="{786CAD3E-8586-4160-AF88-5F6837D0E118}"/>
    <cellStyle name="Migliaia 4 3 2 3 4" xfId="2195" xr:uid="{224A2381-DC67-4415-9DB5-357CF8135D1D}"/>
    <cellStyle name="Migliaia 4 3 2 3 5" xfId="3450" xr:uid="{172CFEB6-FB5E-4B43-BB66-EDE095079A35}"/>
    <cellStyle name="Migliaia 4 3 2 3 6" xfId="4832" xr:uid="{F4768B98-E044-4E8E-BED4-B5D9A7ECCAAE}"/>
    <cellStyle name="Migliaia 4 3 2 3 7" xfId="5238" xr:uid="{000C1F16-6876-444F-AA66-6B59CE2F9632}"/>
    <cellStyle name="Migliaia 4 3 2 3 8" xfId="5644" xr:uid="{E0411456-B9DF-40BD-8451-BCEF4BABF85C}"/>
    <cellStyle name="Migliaia 4 3 2 3 9" xfId="6050" xr:uid="{11DAA2CD-FA53-4C5E-9EE9-94EBDC0A5B58}"/>
    <cellStyle name="Migliaia 4 3 2 4" xfId="1180" xr:uid="{FAEAB5A7-E7B0-4EC3-90BD-A4AC7D8616FF}"/>
    <cellStyle name="Migliaia 4 3 2 4 2" xfId="2509" xr:uid="{3F0B8948-BC01-44DF-9EFF-02C56AA7CEF8}"/>
    <cellStyle name="Migliaia 4 3 2 4 3" xfId="3764" xr:uid="{3B208F28-890B-4071-A899-5CE63FA1EDCC}"/>
    <cellStyle name="Migliaia 4 3 2 4 4" xfId="6746" xr:uid="{2B63B5DB-FB36-47BC-96EC-AE1C22C59454}"/>
    <cellStyle name="Migliaia 4 3 2 5" xfId="1576" xr:uid="{1E851DD4-F330-442A-9BA0-7F303A3407CA}"/>
    <cellStyle name="Migliaia 4 3 2 5 2" xfId="2905" xr:uid="{A1A0480D-CB7E-4D40-BDCF-55E5DC0DDF76}"/>
    <cellStyle name="Migliaia 4 3 2 5 3" xfId="4160" xr:uid="{FEBBB89C-EF01-4CEC-A413-22B5BAA26DC8}"/>
    <cellStyle name="Migliaia 4 3 2 6" xfId="2096" xr:uid="{C37051EB-C498-4A51-8494-68AE41C17A1D}"/>
    <cellStyle name="Migliaia 4 3 2 7" xfId="3352" xr:uid="{68A1E865-DD2F-4D14-A071-1BF01EC9FE2C}"/>
    <cellStyle name="Migliaia 4 3 2 8" xfId="4622" xr:uid="{30D13DF1-533E-48B5-B3E5-34B083382374}"/>
    <cellStyle name="Migliaia 4 3 2 9" xfId="5028" xr:uid="{0A667235-F085-4127-83B6-95E8B9E99BA5}"/>
    <cellStyle name="Migliaia 4 3 3" xfId="461" xr:uid="{4740B7BE-1463-44E8-861D-6C945DEAF835}"/>
    <cellStyle name="Migliaia 4 3 3 10" xfId="911" xr:uid="{F1506A4C-4E6C-4CB7-838A-1D1EAB3C2C8D}"/>
    <cellStyle name="Migliaia 4 3 3 11" xfId="6476" xr:uid="{228E39AB-6720-4FC4-8E89-5AAADA83BF23}"/>
    <cellStyle name="Migliaia 4 3 3 2" xfId="1225" xr:uid="{E1D6018C-7A4C-4C45-8BC4-F0DCDE9CAB82}"/>
    <cellStyle name="Migliaia 4 3 3 2 2" xfId="2554" xr:uid="{1D0FCBB9-B466-4C02-A305-47AEBFE94D58}"/>
    <cellStyle name="Migliaia 4 3 3 2 3" xfId="3809" xr:uid="{4C093332-C460-496E-9D5E-E609147A72B2}"/>
    <cellStyle name="Migliaia 4 3 3 2 4" xfId="6791" xr:uid="{16533127-3F30-4815-8920-26A75A2491C8}"/>
    <cellStyle name="Migliaia 4 3 3 3" xfId="1621" xr:uid="{0EEF94D5-3FA6-4CA2-AF20-21C46C53A506}"/>
    <cellStyle name="Migliaia 4 3 3 3 2" xfId="2950" xr:uid="{F2751510-6460-4F7B-83F8-F8089987B170}"/>
    <cellStyle name="Migliaia 4 3 3 3 3" xfId="4205" xr:uid="{798FA326-EE8C-4E31-9BB6-CC7861F8683D}"/>
    <cellStyle name="Migliaia 4 3 3 4" xfId="2240" xr:uid="{14963025-24F7-455A-8C3F-EDC31E3D2136}"/>
    <cellStyle name="Migliaia 4 3 3 5" xfId="3495" xr:uid="{907FF40F-769A-4B7C-ADC7-62A40C2078AB}"/>
    <cellStyle name="Migliaia 4 3 3 6" xfId="4667" xr:uid="{C3B59E07-7186-4021-BB62-17DB88026695}"/>
    <cellStyle name="Migliaia 4 3 3 7" xfId="5073" xr:uid="{D5D75DAF-99FE-44CB-B5AD-7C3DBA808D89}"/>
    <cellStyle name="Migliaia 4 3 3 8" xfId="5479" xr:uid="{EC485E4A-3B18-4F01-A422-35F1F7B7E636}"/>
    <cellStyle name="Migliaia 4 3 3 9" xfId="5885" xr:uid="{27BEA67E-24EC-4975-9C01-0F398A195BB1}"/>
    <cellStyle name="Migliaia 4 3 4" xfId="349" xr:uid="{2E8E1048-FAF7-47DD-9EA9-604610A699CC}"/>
    <cellStyle name="Migliaia 4 3 4 10" xfId="823" xr:uid="{1B432C5D-8909-47DE-A4BC-404F7941BD0C}"/>
    <cellStyle name="Migliaia 4 3 4 11" xfId="6388" xr:uid="{DFD352A0-B0A4-4C39-8281-8A9C4F3EA58B}"/>
    <cellStyle name="Migliaia 4 3 4 2" xfId="1353" xr:uid="{FFDF36E2-07B4-4C18-8564-62CC9A1C37DD}"/>
    <cellStyle name="Migliaia 4 3 4 2 2" xfId="2682" xr:uid="{81955F21-C489-475C-9AD8-1D4D6BE7C199}"/>
    <cellStyle name="Migliaia 4 3 4 2 3" xfId="3937" xr:uid="{D5B222A6-DCA7-4C5C-9B9A-F56F8FF2FB9E}"/>
    <cellStyle name="Migliaia 4 3 4 2 4" xfId="6919" xr:uid="{A7E093B5-84C5-4789-8391-AB52F7D478F4}"/>
    <cellStyle name="Migliaia 4 3 4 3" xfId="1749" xr:uid="{80052D3C-8D5A-4E35-8F8A-79A1EDADBC10}"/>
    <cellStyle name="Migliaia 4 3 4 3 2" xfId="3078" xr:uid="{C2C8E7AA-C995-4E8D-A9CC-573B9D9F1635}"/>
    <cellStyle name="Migliaia 4 3 4 3 3" xfId="4333" xr:uid="{33D2F131-F5B2-4268-8A74-37720B344A7E}"/>
    <cellStyle name="Migliaia 4 3 4 4" xfId="2152" xr:uid="{386E1EA1-52D9-4BB1-B63E-0DC014DD0942}"/>
    <cellStyle name="Migliaia 4 3 4 5" xfId="3407" xr:uid="{C2EC7D9D-93DC-4E95-8E4E-F9C8D193EE28}"/>
    <cellStyle name="Migliaia 4 3 4 6" xfId="4795" xr:uid="{96E9209D-27F4-4F3B-AA59-59B7ED5A4EFE}"/>
    <cellStyle name="Migliaia 4 3 4 7" xfId="5201" xr:uid="{3C849551-EB6E-45E1-843E-49B23AF59677}"/>
    <cellStyle name="Migliaia 4 3 4 8" xfId="5607" xr:uid="{20D559CB-E231-42E8-9043-376E0AA7FA48}"/>
    <cellStyle name="Migliaia 4 3 4 9" xfId="6013" xr:uid="{3B503324-EA05-470B-837F-1C9CA79FD3CE}"/>
    <cellStyle name="Migliaia 4 3 5" xfId="635" xr:uid="{F958D199-4523-45FB-899E-442D2B8BB6FF}"/>
    <cellStyle name="Migliaia 4 3 5 2" xfId="2411" xr:uid="{DE18EEC1-BCDB-4991-931A-57929D627A06}"/>
    <cellStyle name="Migliaia 4 3 5 3" xfId="3666" xr:uid="{7FF99108-7CE5-4B85-8090-90B6097B2A29}"/>
    <cellStyle name="Migliaia 4 3 5 4" xfId="1082" xr:uid="{5397B379-BEF3-45D4-B67A-A4DBE45614C5}"/>
    <cellStyle name="Migliaia 4 3 5 5" xfId="6647" xr:uid="{403E0284-B09D-4C4B-B35B-146B9BB4F51C}"/>
    <cellStyle name="Migliaia 4 3 6" xfId="1137" xr:uid="{A25FDCF8-083D-4FE2-8EA5-9F2589315456}"/>
    <cellStyle name="Migliaia 4 3 6 2" xfId="2466" xr:uid="{6EFE69BB-ADE8-452A-A88F-129CDC6C7987}"/>
    <cellStyle name="Migliaia 4 3 6 3" xfId="3721" xr:uid="{2340542E-5756-4A8B-B26E-02983AC49C83}"/>
    <cellStyle name="Migliaia 4 3 6 4" xfId="6703" xr:uid="{DEAD00C2-8402-42D4-B9AF-1501B2D2E22F}"/>
    <cellStyle name="Migliaia 4 3 7" xfId="1533" xr:uid="{558FB21E-2BC1-429D-80F3-BB818C08D882}"/>
    <cellStyle name="Migliaia 4 3 7 2" xfId="2862" xr:uid="{51304EB9-8F05-47C5-BB45-56A619912709}"/>
    <cellStyle name="Migliaia 4 3 7 3" xfId="4117" xr:uid="{2C9E2F39-BBB9-455A-BB63-79A7BB30B388}"/>
    <cellStyle name="Migliaia 4 3 8" xfId="2021" xr:uid="{A5F3E5C9-2288-4B10-A20F-02D67EC0973F}"/>
    <cellStyle name="Migliaia 4 3 8 2" xfId="4517" xr:uid="{6BA9D4EC-8F1C-4CB3-8420-E21006AC000A}"/>
    <cellStyle name="Migliaia 4 3 9" xfId="1962" xr:uid="{4614DC10-D3F7-4267-A232-7EE17C60DF15}"/>
    <cellStyle name="Migliaia 4 4" xfId="137" xr:uid="{BA7FFE71-9B59-4414-AF90-22916582CFCC}"/>
    <cellStyle name="Migliaia 4 4 10" xfId="4594" xr:uid="{302E012D-277A-4422-9C17-35D4A902D3F6}"/>
    <cellStyle name="Migliaia 4 4 11" xfId="5000" xr:uid="{6E828398-2DFA-46F6-8BE8-EFC75165B60E}"/>
    <cellStyle name="Migliaia 4 4 12" xfId="5406" xr:uid="{84A33E1E-8139-4482-97FB-74EB1DDA72CE}"/>
    <cellStyle name="Migliaia 4 4 13" xfId="5812" xr:uid="{DF3AB684-16DF-466A-961A-FDB2994AA49A}"/>
    <cellStyle name="Migliaia 4 4 14" xfId="685" xr:uid="{E9029883-2A41-44CF-B2C5-24CAA5E2DAF0}"/>
    <cellStyle name="Migliaia 4 4 15" xfId="6237" xr:uid="{10B49138-7429-4360-8ABD-3C82713C0561}"/>
    <cellStyle name="Migliaia 4 4 2" xfId="279" xr:uid="{0EB4F055-BA12-4D4C-B34A-33C54DF6DC82}"/>
    <cellStyle name="Migliaia 4 4 2 10" xfId="5855" xr:uid="{A37B9FDA-12C2-43E9-B1CF-E9BCE91896CC}"/>
    <cellStyle name="Migliaia 4 4 2 11" xfId="760" xr:uid="{B84BB2FD-6314-41DF-8CE4-4995EBC259B2}"/>
    <cellStyle name="Migliaia 4 4 2 12" xfId="6325" xr:uid="{8A816371-F6F3-465A-A22D-730F153EC398}"/>
    <cellStyle name="Migliaia 4 4 2 2" xfId="414" xr:uid="{F45CBCBE-5F0A-45D7-89C7-5FD4D4A1A771}"/>
    <cellStyle name="Migliaia 4 4 2 2 10" xfId="881" xr:uid="{63392EFB-F695-4AD0-98B7-137E05920902}"/>
    <cellStyle name="Migliaia 4 4 2 2 11" xfId="6446" xr:uid="{D39BEB78-B924-44E1-AB67-7E9346FB6E65}"/>
    <cellStyle name="Migliaia 4 4 2 2 2" xfId="1398" xr:uid="{8D24E920-2D6E-4D29-BBF8-3D5F95C0F176}"/>
    <cellStyle name="Migliaia 4 4 2 2 2 2" xfId="2727" xr:uid="{AA75B766-952A-4E37-A687-FD9C1C46C351}"/>
    <cellStyle name="Migliaia 4 4 2 2 2 3" xfId="3982" xr:uid="{A8DF670B-E894-4094-A602-DC8AEC07890D}"/>
    <cellStyle name="Migliaia 4 4 2 2 2 4" xfId="6964" xr:uid="{03EC67EC-8B37-41E1-BBDA-6A3FC86A1BEE}"/>
    <cellStyle name="Migliaia 4 4 2 2 3" xfId="1794" xr:uid="{91C20A29-254B-4745-8ED5-565CAA3226B4}"/>
    <cellStyle name="Migliaia 4 4 2 2 3 2" xfId="3123" xr:uid="{AE6038A8-80FD-4E54-935D-5F9E74D205AC}"/>
    <cellStyle name="Migliaia 4 4 2 2 3 3" xfId="4378" xr:uid="{9209353D-392A-485C-9913-18A57F696704}"/>
    <cellStyle name="Migliaia 4 4 2 2 4" xfId="2210" xr:uid="{7DE55321-F179-423F-8FA9-191D6DE05A50}"/>
    <cellStyle name="Migliaia 4 4 2 2 5" xfId="3465" xr:uid="{C92A1AC5-EB49-4046-A412-D0FBE2CCE227}"/>
    <cellStyle name="Migliaia 4 4 2 2 6" xfId="4840" xr:uid="{04A9D0FA-6821-4C47-9A1F-4FF8ECCE5619}"/>
    <cellStyle name="Migliaia 4 4 2 2 7" xfId="5246" xr:uid="{EA891981-1581-4B9D-BE60-9657729C71EC}"/>
    <cellStyle name="Migliaia 4 4 2 2 8" xfId="5652" xr:uid="{CC9A8C05-9DC5-4BA0-8851-0C9077E87E80}"/>
    <cellStyle name="Migliaia 4 4 2 2 9" xfId="6058" xr:uid="{B9EC9863-59CB-4810-81B2-232C1ACC4767}"/>
    <cellStyle name="Migliaia 4 4 2 3" xfId="1195" xr:uid="{49D1582D-E0EE-4507-9E68-153F90A7D691}"/>
    <cellStyle name="Migliaia 4 4 2 3 2" xfId="2524" xr:uid="{20C95947-21FD-44F7-A767-1C828E1D0B36}"/>
    <cellStyle name="Migliaia 4 4 2 3 3" xfId="3779" xr:uid="{5B4B294C-34B6-45EF-97CF-A81595B6024A}"/>
    <cellStyle name="Migliaia 4 4 2 3 4" xfId="6761" xr:uid="{D8C6A788-0030-42C9-9105-8E220EF2A607}"/>
    <cellStyle name="Migliaia 4 4 2 4" xfId="1591" xr:uid="{822AF55B-18C1-4C90-8EED-E28B9AC221F5}"/>
    <cellStyle name="Migliaia 4 4 2 4 2" xfId="2920" xr:uid="{6F70B3C1-595B-4ED6-8595-BA6009B2F084}"/>
    <cellStyle name="Migliaia 4 4 2 4 3" xfId="4175" xr:uid="{B15AA906-80D4-46B4-B27C-330D08A2642A}"/>
    <cellStyle name="Migliaia 4 4 2 5" xfId="2088" xr:uid="{5208F111-5607-47DA-8C8A-7B57F28DC2A0}"/>
    <cellStyle name="Migliaia 4 4 2 6" xfId="3344" xr:uid="{C11A099D-4890-4B6B-A2EA-914C7D6A4DD1}"/>
    <cellStyle name="Migliaia 4 4 2 7" xfId="4637" xr:uid="{A4C7D922-CEBA-43FB-B274-2924302718E6}"/>
    <cellStyle name="Migliaia 4 4 2 8" xfId="5043" xr:uid="{9468F337-684B-410D-95ED-96392C165758}"/>
    <cellStyle name="Migliaia 4 4 2 9" xfId="5449" xr:uid="{6C6924E7-2772-4D0E-8097-9B43345264D0}"/>
    <cellStyle name="Migliaia 4 4 3" xfId="365" xr:uid="{58A51E00-65FC-4E95-9ADB-B28F562334D6}"/>
    <cellStyle name="Migliaia 4 4 3 10" xfId="838" xr:uid="{0D51121A-5FA3-4DD9-A4CE-403FDA4C6C93}"/>
    <cellStyle name="Migliaia 4 4 3 11" xfId="6403" xr:uid="{7091F90A-703A-474C-8888-B738F2CDDB0C}"/>
    <cellStyle name="Migliaia 4 4 3 2" xfId="1367" xr:uid="{7A9AD9DC-608D-464B-AEB6-F53898AEEBF8}"/>
    <cellStyle name="Migliaia 4 4 3 2 2" xfId="2696" xr:uid="{1A2506F5-DB69-459C-809F-9131F7AE622A}"/>
    <cellStyle name="Migliaia 4 4 3 2 3" xfId="3951" xr:uid="{D57CD634-F263-4375-A722-24BD3FF64132}"/>
    <cellStyle name="Migliaia 4 4 3 2 4" xfId="6933" xr:uid="{16CD99B6-F697-4AA8-B701-BB30E019642C}"/>
    <cellStyle name="Migliaia 4 4 3 3" xfId="1763" xr:uid="{CC76347C-76FE-412D-81D8-5C60B5ED9E0E}"/>
    <cellStyle name="Migliaia 4 4 3 3 2" xfId="3092" xr:uid="{6D116547-950A-4499-AB83-EC4E37CF963F}"/>
    <cellStyle name="Migliaia 4 4 3 3 3" xfId="4347" xr:uid="{E5CA6653-F68A-49E8-9821-92E8CABD297F}"/>
    <cellStyle name="Migliaia 4 4 3 4" xfId="2167" xr:uid="{FE490B3F-4057-4817-A564-0EA11E8DF2EF}"/>
    <cellStyle name="Migliaia 4 4 3 5" xfId="3422" xr:uid="{8D4D2C04-F6A3-4ED7-A719-8E7D378DDB6C}"/>
    <cellStyle name="Migliaia 4 4 3 6" xfId="4809" xr:uid="{103D6EE8-C0F5-4537-9BB5-419EE4780A0D}"/>
    <cellStyle name="Migliaia 4 4 3 7" xfId="5215" xr:uid="{15631950-CDE8-40B6-B5F7-5D2C06DDE85B}"/>
    <cellStyle name="Migliaia 4 4 3 8" xfId="5621" xr:uid="{7695E981-D6CA-4905-983E-FA52DFE3592F}"/>
    <cellStyle name="Migliaia 4 4 3 9" xfId="6027" xr:uid="{A6815035-1271-4F94-8327-545C1237A8B1}"/>
    <cellStyle name="Migliaia 4 4 4" xfId="627" xr:uid="{EABA0C12-061D-40C6-BCEF-4FBD14253EAD}"/>
    <cellStyle name="Migliaia 4 4 4 2" xfId="2403" xr:uid="{F2F916F9-C427-43E2-9F12-B2F33483BF3E}"/>
    <cellStyle name="Migliaia 4 4 4 3" xfId="3658" xr:uid="{E9F037FD-5AB3-4856-8A2C-F935C6F63FA7}"/>
    <cellStyle name="Migliaia 4 4 4 4" xfId="1074" xr:uid="{89B6FF90-2F1D-423B-AB0F-B0E5CCACA297}"/>
    <cellStyle name="Migliaia 4 4 4 5" xfId="6639" xr:uid="{937CA93B-4D1E-43B4-9D63-275FEA0DEAAB}"/>
    <cellStyle name="Migliaia 4 4 5" xfId="1152" xr:uid="{6E46DFBE-9187-4336-A7EF-0248D0212539}"/>
    <cellStyle name="Migliaia 4 4 5 2" xfId="2481" xr:uid="{52212207-E31E-46F0-BF60-D459704F34B2}"/>
    <cellStyle name="Migliaia 4 4 5 3" xfId="3736" xr:uid="{3B74FA52-BA25-45E1-A3E9-BA616C56A39B}"/>
    <cellStyle name="Migliaia 4 4 5 4" xfId="6718" xr:uid="{96A1C53F-8C79-4A8E-81CE-3AE821E1FD89}"/>
    <cellStyle name="Migliaia 4 4 6" xfId="1548" xr:uid="{9B6B8AF3-CCA5-433B-A630-4BC577DF6C04}"/>
    <cellStyle name="Migliaia 4 4 6 2" xfId="2877" xr:uid="{77C8C69B-FEAB-4367-A14A-ECD9166C5887}"/>
    <cellStyle name="Migliaia 4 4 6 3" xfId="4132" xr:uid="{1F81C0CC-410C-4EB4-9834-849F25F6DA1B}"/>
    <cellStyle name="Migliaia 4 4 7" xfId="2013" xr:uid="{0C0677E2-6472-4E80-9E98-D511AD513269}"/>
    <cellStyle name="Migliaia 4 4 7 2" xfId="4509" xr:uid="{84F18069-CF0D-4393-BFFC-3E97F5EBAFD9}"/>
    <cellStyle name="Migliaia 4 4 8" xfId="1954" xr:uid="{0B460A0D-EFFB-40C1-B216-CCA2862AA132}"/>
    <cellStyle name="Migliaia 4 4 9" xfId="3268" xr:uid="{5542E7B1-29C6-42B0-96AF-0B30A38DDDC2}"/>
    <cellStyle name="Migliaia 4 5" xfId="210" xr:uid="{1245A983-516A-4201-BFC4-11BC6E2A12BD}"/>
    <cellStyle name="Migliaia 4 5 10" xfId="4695" xr:uid="{26D100DE-6A5D-417B-B21A-96A3AAE4BDDE}"/>
    <cellStyle name="Migliaia 4 5 11" xfId="5101" xr:uid="{BFBA2807-7FF4-42E2-88AE-3EA4AFD9AA0B}"/>
    <cellStyle name="Migliaia 4 5 12" xfId="5507" xr:uid="{13901C2A-A4FC-4571-87BC-C4C261F6EB9B}"/>
    <cellStyle name="Migliaia 4 5 13" xfId="5913" xr:uid="{DD2D0CB5-9A71-451E-B053-6170BB2F7105}"/>
    <cellStyle name="Migliaia 4 5 14" xfId="713" xr:uid="{0A07C387-1247-4AC5-95F8-889ED2BBA1E1}"/>
    <cellStyle name="Migliaia 4 5 15" xfId="6278" xr:uid="{55DDD1D1-424C-49C5-867E-5B4A91664105}"/>
    <cellStyle name="Migliaia 4 5 2" xfId="322" xr:uid="{41ED4F92-E78D-4100-AD4D-B3997C671C15}"/>
    <cellStyle name="Migliaia 4 5 2 10" xfId="5991" xr:uid="{2912FFF7-FC5B-4DDD-99E1-4DDCBFC09507}"/>
    <cellStyle name="Migliaia 4 5 2 11" xfId="802" xr:uid="{E8F73EBB-AA8E-4491-92A6-6272E9BF8989}"/>
    <cellStyle name="Migliaia 4 5 2 12" xfId="6367" xr:uid="{F4A78F3F-0C3D-4865-9319-D38B5B71DA35}"/>
    <cellStyle name="Migliaia 4 5 2 2" xfId="569" xr:uid="{095B76FF-A289-4B37-BADE-49E33F1C6DA1}"/>
    <cellStyle name="Migliaia 4 5 2 2 10" xfId="1017" xr:uid="{6837154D-CE57-49C4-9E4D-EF212B9CD699}"/>
    <cellStyle name="Migliaia 4 5 2 2 11" xfId="6582" xr:uid="{D023A733-C829-4813-941E-AA0AE260111B}"/>
    <cellStyle name="Migliaia 4 5 2 2 2" xfId="1514" xr:uid="{8EFEDCAA-2535-499C-B969-385056A5E724}"/>
    <cellStyle name="Migliaia 4 5 2 2 2 2" xfId="2843" xr:uid="{DF6864F8-7DD2-47A8-B49F-EB95B7D90117}"/>
    <cellStyle name="Migliaia 4 5 2 2 2 3" xfId="4098" xr:uid="{53D688AC-63CE-4D36-9F0F-76FA52A14AA1}"/>
    <cellStyle name="Migliaia 4 5 2 2 2 4" xfId="7080" xr:uid="{A98AE860-7F8E-416E-9C6C-5FF7BDED9DF1}"/>
    <cellStyle name="Migliaia 4 5 2 2 3" xfId="1910" xr:uid="{428BE6A2-68D5-4B4D-BA6A-19B9AFF7EC23}"/>
    <cellStyle name="Migliaia 4 5 2 2 3 2" xfId="3239" xr:uid="{2A607CB7-63B4-4FB6-92EA-8DBB216736BF}"/>
    <cellStyle name="Migliaia 4 5 2 2 3 3" xfId="4494" xr:uid="{35F03027-A04D-4D4A-BE0B-E40F3C9F05EA}"/>
    <cellStyle name="Migliaia 4 5 2 2 4" xfId="2346" xr:uid="{7DA2CFF7-DBD7-47C8-A67E-3847649602D7}"/>
    <cellStyle name="Migliaia 4 5 2 2 5" xfId="3601" xr:uid="{2E8AE565-388A-43B3-8982-1B19F75C0D83}"/>
    <cellStyle name="Migliaia 4 5 2 2 6" xfId="4956" xr:uid="{C9EC2D5F-6F40-4773-BF00-7A74252E2DA5}"/>
    <cellStyle name="Migliaia 4 5 2 2 7" xfId="5362" xr:uid="{93FF34DE-80AF-4E07-BC7E-A499763B0F14}"/>
    <cellStyle name="Migliaia 4 5 2 2 8" xfId="5768" xr:uid="{CAA9D10B-8BC3-48DA-8903-BE3621FF3965}"/>
    <cellStyle name="Migliaia 4 5 2 2 9" xfId="6174" xr:uid="{A4D99D72-0341-40B0-AA5A-1A4691FB8433}"/>
    <cellStyle name="Migliaia 4 5 2 3" xfId="1331" xr:uid="{2932A19B-8FD8-401C-B8BC-888A07C2A799}"/>
    <cellStyle name="Migliaia 4 5 2 3 2" xfId="2660" xr:uid="{1E7862AE-3A9B-4DA9-A24A-CF842ACAE98C}"/>
    <cellStyle name="Migliaia 4 5 2 3 3" xfId="3915" xr:uid="{AECFC2AC-1858-4D33-A474-DE6A02EC5FB0}"/>
    <cellStyle name="Migliaia 4 5 2 3 4" xfId="6897" xr:uid="{1A02E299-1D41-4B3A-9583-612E1BDB3378}"/>
    <cellStyle name="Migliaia 4 5 2 4" xfId="1727" xr:uid="{B0C43468-C769-489C-806F-383823A4AA28}"/>
    <cellStyle name="Migliaia 4 5 2 4 2" xfId="3056" xr:uid="{2DBBE782-F3CF-4F62-B732-7170C5F693A7}"/>
    <cellStyle name="Migliaia 4 5 2 4 3" xfId="4311" xr:uid="{1EFC95E4-14C8-4723-8A80-35B7995980E2}"/>
    <cellStyle name="Migliaia 4 5 2 5" xfId="2130" xr:uid="{B2595C37-0EEE-4618-8DFA-5029D4FD8CC0}"/>
    <cellStyle name="Migliaia 4 5 2 6" xfId="3386" xr:uid="{B6A47E66-A601-44BD-846B-28FC9ABF6287}"/>
    <cellStyle name="Migliaia 4 5 2 7" xfId="4773" xr:uid="{5AD899D9-BB35-4C58-AA2C-7683DDEF9A9E}"/>
    <cellStyle name="Migliaia 4 5 2 8" xfId="5179" xr:uid="{0A684F7E-C4C9-4CD2-A01F-F6C6F8189CD0}"/>
    <cellStyle name="Migliaia 4 5 2 9" xfId="5585" xr:uid="{A305B5F9-EF74-4AF8-8F94-42DB36494C3D}"/>
    <cellStyle name="Migliaia 4 5 3" xfId="491" xr:uid="{0201FC3D-A190-40B4-B1EB-6807B318AFE8}"/>
    <cellStyle name="Migliaia 4 5 3 10" xfId="939" xr:uid="{6B5F3153-9366-4E7A-B796-AFE8EF1461C8}"/>
    <cellStyle name="Migliaia 4 5 3 11" xfId="6504" xr:uid="{EB920F2F-DA46-464B-A645-AC433283F56A}"/>
    <cellStyle name="Migliaia 4 5 3 2" xfId="1442" xr:uid="{2E3CB3DB-401F-44B9-8D41-A53D33DF866A}"/>
    <cellStyle name="Migliaia 4 5 3 2 2" xfId="2771" xr:uid="{FBA673DA-FD47-440D-9A21-CEDD261A1DD4}"/>
    <cellStyle name="Migliaia 4 5 3 2 3" xfId="4026" xr:uid="{911D94D3-4B16-4824-841D-268C15B290AF}"/>
    <cellStyle name="Migliaia 4 5 3 2 4" xfId="7008" xr:uid="{C18276CF-0A87-4C0B-BDA9-62E2BFA2494C}"/>
    <cellStyle name="Migliaia 4 5 3 3" xfId="1838" xr:uid="{0752FE02-95C1-4D0E-83C8-85C7AAAEDC83}"/>
    <cellStyle name="Migliaia 4 5 3 3 2" xfId="3167" xr:uid="{B53E54C0-E50F-4264-8323-7622421C0794}"/>
    <cellStyle name="Migliaia 4 5 3 3 3" xfId="4422" xr:uid="{EE01CE0E-9DB1-406A-B7C2-EDCF112D9388}"/>
    <cellStyle name="Migliaia 4 5 3 4" xfId="2268" xr:uid="{9F2B9E9B-21B2-43CA-A018-33E35B0DB546}"/>
    <cellStyle name="Migliaia 4 5 3 5" xfId="3523" xr:uid="{80C7E649-ADE2-4405-A3E8-43AD31B3EF78}"/>
    <cellStyle name="Migliaia 4 5 3 6" xfId="4884" xr:uid="{38FD662C-C65E-4085-9D86-33919FA933A5}"/>
    <cellStyle name="Migliaia 4 5 3 7" xfId="5290" xr:uid="{8B82FA70-1ABC-461B-AD10-EA22AD951B46}"/>
    <cellStyle name="Migliaia 4 5 3 8" xfId="5696" xr:uid="{993AAB2D-7110-48BC-B415-3C17E5C819D3}"/>
    <cellStyle name="Migliaia 4 5 3 9" xfId="6102" xr:uid="{32E11F95-EED5-4EF4-916C-01E65FEB9679}"/>
    <cellStyle name="Migliaia 4 5 4" xfId="669" xr:uid="{DF44E6CE-34F0-4252-B53D-ADE5AE5BAC9A}"/>
    <cellStyle name="Migliaia 4 5 4 2" xfId="2445" xr:uid="{21691C35-2A9B-4D88-A1CE-667C090206A5}"/>
    <cellStyle name="Migliaia 4 5 4 3" xfId="3700" xr:uid="{D11A91E8-B3F5-4611-8D02-C2A1D8A2B194}"/>
    <cellStyle name="Migliaia 4 5 4 4" xfId="1116" xr:uid="{D01288BC-AEF2-4217-959B-9652B87EC27A}"/>
    <cellStyle name="Migliaia 4 5 4 5" xfId="6681" xr:uid="{26D697B5-5D4D-436D-89E0-B3DBB070C3A0}"/>
    <cellStyle name="Migliaia 4 5 5" xfId="1253" xr:uid="{1CBA0096-E626-475F-95F9-EE86CA99B5E1}"/>
    <cellStyle name="Migliaia 4 5 5 2" xfId="2582" xr:uid="{FE88AB71-63E7-414D-A635-2752F146FE14}"/>
    <cellStyle name="Migliaia 4 5 5 3" xfId="3837" xr:uid="{2C4D847D-8C7F-4171-9F95-CB64959657B1}"/>
    <cellStyle name="Migliaia 4 5 5 4" xfId="6819" xr:uid="{7308933F-B2B6-4C32-8E2A-8827FBAF8E57}"/>
    <cellStyle name="Migliaia 4 5 6" xfId="1649" xr:uid="{6C7AAE2B-2231-4766-B19D-B4D6CAD35981}"/>
    <cellStyle name="Migliaia 4 5 6 2" xfId="2978" xr:uid="{9C6138F9-802B-48B7-AB4A-AB08D746DEE7}"/>
    <cellStyle name="Migliaia 4 5 6 3" xfId="4233" xr:uid="{8178ADF1-78A8-42BC-82C1-822E05DB38D8}"/>
    <cellStyle name="Migliaia 4 5 7" xfId="2041" xr:uid="{E3627B41-0A61-4AA0-A49D-714C97184514}"/>
    <cellStyle name="Migliaia 4 5 7 2" xfId="4537" xr:uid="{C0380892-DE92-4CDC-97B3-893F20214962}"/>
    <cellStyle name="Migliaia 4 5 8" xfId="1996" xr:uid="{C2E4F590-EF79-43FC-A1A9-6B8613D7E291}"/>
    <cellStyle name="Migliaia 4 5 9" xfId="3296" xr:uid="{45C00D61-6F0C-4A7B-8B32-58E836ADE9E5}"/>
    <cellStyle name="Migliaia 4 6" xfId="232" xr:uid="{383B1FFD-B4FE-4AC0-9782-8E1430E05A2D}"/>
    <cellStyle name="Migliaia 4 6 10" xfId="5116" xr:uid="{74E2DA63-6491-472E-A885-C35A4F32555C}"/>
    <cellStyle name="Migliaia 4 6 11" xfId="5522" xr:uid="{C2878042-465D-459D-AC9D-90C865676D37}"/>
    <cellStyle name="Migliaia 4 6 12" xfId="5928" xr:uid="{A031F96B-7843-462B-97C1-8E0166E1B567}"/>
    <cellStyle name="Migliaia 4 6 13" xfId="731" xr:uid="{91B81E3E-4073-41E1-8168-5C75294F81FB}"/>
    <cellStyle name="Migliaia 4 6 14" xfId="6296" xr:uid="{4CFF7F10-70CF-4CB4-8DFE-4C19C506C8AD}"/>
    <cellStyle name="Migliaia 4 6 2" xfId="506" xr:uid="{55E5D58F-503E-450D-9AEB-BD1BEEC4DD4F}"/>
    <cellStyle name="Migliaia 4 6 2 10" xfId="954" xr:uid="{CE1E40B1-AB4A-43FB-8019-364F2C5EF0E2}"/>
    <cellStyle name="Migliaia 4 6 2 11" xfId="6519" xr:uid="{3CF22B9E-21CC-4919-93DB-C094EC064399}"/>
    <cellStyle name="Migliaia 4 6 2 2" xfId="1455" xr:uid="{6C2BF0E7-D175-496F-B053-388FCC7AEABF}"/>
    <cellStyle name="Migliaia 4 6 2 2 2" xfId="2784" xr:uid="{1BB5A185-6D6F-4778-A191-36ECE10433F5}"/>
    <cellStyle name="Migliaia 4 6 2 2 3" xfId="4039" xr:uid="{131ADB7C-6DBE-46B1-B609-FEBC4F406DFC}"/>
    <cellStyle name="Migliaia 4 6 2 2 4" xfId="7021" xr:uid="{A805F4C5-366A-4871-BFC0-879CED634C2B}"/>
    <cellStyle name="Migliaia 4 6 2 3" xfId="1851" xr:uid="{6F3DD901-3FC8-412F-B289-281A41DCC49C}"/>
    <cellStyle name="Migliaia 4 6 2 3 2" xfId="3180" xr:uid="{A67983E2-0D37-42B5-A63E-3853D7C77534}"/>
    <cellStyle name="Migliaia 4 6 2 3 3" xfId="4435" xr:uid="{535DB922-218E-416B-A778-B811CADEC051}"/>
    <cellStyle name="Migliaia 4 6 2 4" xfId="2283" xr:uid="{76480918-7886-4EF8-9F3B-CE5979D9E92E}"/>
    <cellStyle name="Migliaia 4 6 2 5" xfId="3538" xr:uid="{03361D38-73B6-4162-8A9B-71613BB665D3}"/>
    <cellStyle name="Migliaia 4 6 2 6" xfId="4897" xr:uid="{2846665C-A0A3-4A43-A359-D8B435CB6C0F}"/>
    <cellStyle name="Migliaia 4 6 2 7" xfId="5303" xr:uid="{77FBE571-D50E-423C-8C5A-FB58CD1927AC}"/>
    <cellStyle name="Migliaia 4 6 2 8" xfId="5709" xr:uid="{1B765928-CFB1-46D3-B472-1193A5E03BDD}"/>
    <cellStyle name="Migliaia 4 6 2 9" xfId="6115" xr:uid="{A3041F07-252D-4F7D-BE01-D27DF2518BE0}"/>
    <cellStyle name="Migliaia 4 6 3" xfId="598" xr:uid="{B9A96255-7158-4396-9E7E-B5E318EA5239}"/>
    <cellStyle name="Migliaia 4 6 3 2" xfId="2374" xr:uid="{850F1DC5-C49B-4648-AC91-130D53795EAE}"/>
    <cellStyle name="Migliaia 4 6 3 3" xfId="3629" xr:uid="{6ABB224E-4397-42B2-A2E4-8B46CA839FE1}"/>
    <cellStyle name="Migliaia 4 6 3 4" xfId="1045" xr:uid="{9F139243-F97A-489A-8C5C-0A5604156EAF}"/>
    <cellStyle name="Migliaia 4 6 3 5" xfId="6610" xr:uid="{4C43ACA1-F30A-42BB-9565-D0B448DA4C44}"/>
    <cellStyle name="Migliaia 4 6 4" xfId="1268" xr:uid="{D1AF41BA-028C-48EF-8E85-F7F7258B4C3E}"/>
    <cellStyle name="Migliaia 4 6 4 2" xfId="2597" xr:uid="{425548AA-1E73-4D3C-9E51-7F3C63E2CF38}"/>
    <cellStyle name="Migliaia 4 6 4 3" xfId="3852" xr:uid="{3C1DA9D3-0DBE-40D5-89CA-C83E3261B4E3}"/>
    <cellStyle name="Migliaia 4 6 4 4" xfId="6834" xr:uid="{0BD0F2E0-54DA-4736-893A-0507B78EC67A}"/>
    <cellStyle name="Migliaia 4 6 5" xfId="1664" xr:uid="{9FE35735-456B-4A19-A382-78E513E77573}"/>
    <cellStyle name="Migliaia 4 6 5 2" xfId="2993" xr:uid="{E6F10EC2-ABC2-4107-BBEF-A40160CC0013}"/>
    <cellStyle name="Migliaia 4 6 5 3" xfId="4248" xr:uid="{FBBFBB40-A4B0-4B49-8E7F-643D8DB79B9B}"/>
    <cellStyle name="Migliaia 4 6 6" xfId="2059" xr:uid="{685500EE-B929-49F0-82B5-99161B6A59D0}"/>
    <cellStyle name="Migliaia 4 6 6 2" xfId="4545" xr:uid="{050C0DD0-BEBD-4F74-9CFA-B7788F0303D0}"/>
    <cellStyle name="Migliaia 4 6 7" xfId="1925" xr:uid="{7D6A2553-C99F-4086-A030-9DB04121C8BA}"/>
    <cellStyle name="Migliaia 4 6 8" xfId="3314" xr:uid="{8E3DE345-5988-46B0-AC5F-DD13D253BEBB}"/>
    <cellStyle name="Migliaia 4 6 9" xfId="4710" xr:uid="{2B0D332F-1E31-4A48-B90E-5CC6D67FC524}"/>
    <cellStyle name="Migliaia 4 7" xfId="3254" xr:uid="{7697877D-6B76-4092-B1D3-06ADC7E14D54}"/>
    <cellStyle name="Migliaia 4 7 2" xfId="4967" xr:uid="{0A0838D9-896F-433D-B2E4-D00CC7F55A8C}"/>
    <cellStyle name="Migliaia 4 7 3" xfId="5373" xr:uid="{B6B8F465-3EE5-4ED2-B682-307ADFDB8DE3}"/>
    <cellStyle name="Migliaia 4 7 4" xfId="5779" xr:uid="{6D8A119E-1950-464D-B1D9-F1B79ACCA9B5}"/>
    <cellStyle name="Migliaia 4 7 5" xfId="6185" xr:uid="{D74F3C93-5369-479F-871E-AB9AF3C0BDA6}"/>
    <cellStyle name="Migliaia 4 7 6" xfId="7091" xr:uid="{9B470138-BD86-4500-8CAA-B1286E843F15}"/>
    <cellStyle name="Migliaia 4 8" xfId="6194" xr:uid="{22C83527-ECBD-439A-99BD-3B958303CCFF}"/>
    <cellStyle name="Migliaia 4 8 2" xfId="7104" xr:uid="{B2FACF56-FB4F-4E68-9533-B5B72BBA3FCA}"/>
    <cellStyle name="Migliaia 4 9" xfId="6208" xr:uid="{675D388F-F4D4-456C-9B47-4270F932F1B5}"/>
    <cellStyle name="Migliaia 40" xfId="3243" xr:uid="{BA0A28BA-B0D9-4AC2-98B6-D008DF7EF8AB}"/>
    <cellStyle name="Migliaia 40 2" xfId="4554" xr:uid="{BD8984DD-9854-4185-8E28-CE33942B2D26}"/>
    <cellStyle name="Migliaia 40 2 2" xfId="7095" xr:uid="{20CC14A9-ACF5-4D1B-8426-EC140A9164C9}"/>
    <cellStyle name="Migliaia 40 3" xfId="6187" xr:uid="{992BB900-BE2F-4E68-9290-DB56E92C4555}"/>
    <cellStyle name="Migliaia 40 4" xfId="6686" xr:uid="{5740D404-8210-4811-AB08-B62B2274A06C}"/>
    <cellStyle name="Migliaia 41" xfId="3244" xr:uid="{2759CE97-B55F-40CB-AE91-BB424FFD9317}"/>
    <cellStyle name="Migliaia 41 2" xfId="4555" xr:uid="{6F01345F-D709-432A-A03E-9F1F089B6134}"/>
    <cellStyle name="Migliaia 41 3" xfId="7105" xr:uid="{AC6D23FE-F8CE-4563-94AD-A057BED503AC}"/>
    <cellStyle name="Migliaia 42" xfId="3242" xr:uid="{14F8ED8B-0C99-481B-B898-EA93E7A99E5C}"/>
    <cellStyle name="Migliaia 42 2" xfId="4553" xr:uid="{9E110D51-B264-4BC8-80D2-2501F2105ED4}"/>
    <cellStyle name="Migliaia 43" xfId="3246" xr:uid="{7FAB48E8-C328-44F5-9FE6-50A6220217C5}"/>
    <cellStyle name="Migliaia 43 2" xfId="4557" xr:uid="{B55A774D-FCA4-4C5B-9F55-B6061F9A6E0C}"/>
    <cellStyle name="Migliaia 44" xfId="2006" xr:uid="{DC677389-57CF-49FB-97F9-6D45D1A46CE1}"/>
    <cellStyle name="Migliaia 44 2" xfId="4502" xr:uid="{DB693FC5-E01B-4549-A41E-0E08F8C78783}"/>
    <cellStyle name="Migliaia 45" xfId="3245" xr:uid="{ACD1CCFD-F934-4BB7-A4FB-40B499183C99}"/>
    <cellStyle name="Migliaia 45 2" xfId="4556" xr:uid="{E2DDCEEF-CE2B-4276-9046-478D2F21E6E3}"/>
    <cellStyle name="Migliaia 46" xfId="3247" xr:uid="{28A1ABBE-671D-49C0-BEDE-D94696DE007E}"/>
    <cellStyle name="Migliaia 46 2" xfId="4558" xr:uid="{BA0EAA2C-C1F9-4802-B390-38D1E59EB278}"/>
    <cellStyle name="Migliaia 47" xfId="3248" xr:uid="{D4E3EA96-0CF5-4CDB-9F19-B68E11D5525C}"/>
    <cellStyle name="Migliaia 48" xfId="3256" xr:uid="{727714F5-F458-4ABB-BC32-559A857CD410}"/>
    <cellStyle name="Migliaia 49" xfId="3257" xr:uid="{26D6AAEA-38C0-4D76-9C43-6900DFE0D87C}"/>
    <cellStyle name="Migliaia 5" xfId="22" xr:uid="{93D700D0-2C02-472A-941B-007117FCD1A2}"/>
    <cellStyle name="Migliaia 5 10" xfId="586" xr:uid="{BD42E686-BCA2-472D-B387-4F5F8DA31182}"/>
    <cellStyle name="Migliaia 5 10 2" xfId="2362" xr:uid="{83CA732F-7717-4EE0-B433-1D3979082240}"/>
    <cellStyle name="Migliaia 5 10 2 2" xfId="7096" xr:uid="{F49918A6-9EBE-4CF1-9646-0D1B4FCAA0D1}"/>
    <cellStyle name="Migliaia 5 10 3" xfId="3617" xr:uid="{9855846D-C6CE-423E-B0D9-98B67BC91DE5}"/>
    <cellStyle name="Migliaia 5 10 4" xfId="1033" xr:uid="{A0DFFCFA-8B05-4C04-B5E3-FA38AC39554E}"/>
    <cellStyle name="Migliaia 5 10 5" xfId="6598" xr:uid="{D1AC7602-738A-4BD1-81F9-210B906D9879}"/>
    <cellStyle name="Migliaia 5 11" xfId="1121" xr:uid="{D11A14D5-3F12-4D0F-A03D-AFE4CE8D4BE8}"/>
    <cellStyle name="Migliaia 5 11 2" xfId="2450" xr:uid="{D33F79CD-C627-4074-8CF9-7CB2E423E0E7}"/>
    <cellStyle name="Migliaia 5 11 3" xfId="3705" xr:uid="{0FE683EF-7CD9-4440-8732-D34CC0EBA237}"/>
    <cellStyle name="Migliaia 5 11 4" xfId="6687" xr:uid="{7F0260D3-F6A3-4BD4-A0FD-7D9EF35A8C68}"/>
    <cellStyle name="Migliaia 5 12" xfId="1517" xr:uid="{428B82E7-98F7-4F67-820B-9CE6AC3E390E}"/>
    <cellStyle name="Migliaia 5 12 2" xfId="2846" xr:uid="{34B0C928-9CC9-4F5E-A354-1FCCEA6AAC39}"/>
    <cellStyle name="Migliaia 5 12 3" xfId="4101" xr:uid="{B1D8EE30-0D7C-4C70-B716-02957E346D65}"/>
    <cellStyle name="Migliaia 5 13" xfId="1913" xr:uid="{ADE93BE9-EB8E-4208-88BB-1741926414A9}"/>
    <cellStyle name="Migliaia 5 14" xfId="4563" xr:uid="{7C1DCE85-E2F9-43CC-A677-61840079ECFD}"/>
    <cellStyle name="Migliaia 5 15" xfId="4969" xr:uid="{BC5995A2-FBB3-4304-810A-E1AF43FA23EC}"/>
    <cellStyle name="Migliaia 5 16" xfId="5375" xr:uid="{61EE12E8-7D46-4F41-8908-85ADF18F7DD0}"/>
    <cellStyle name="Migliaia 5 17" xfId="5781" xr:uid="{D909D316-69FD-4A60-8A91-B30F44128EB4}"/>
    <cellStyle name="Migliaia 5 18" xfId="6203" xr:uid="{A02CE3C0-C87A-414A-B030-06ADF4E94C66}"/>
    <cellStyle name="Migliaia 5 2" xfId="51" xr:uid="{67CA46AB-7E31-47C0-8550-566D056D4C15}"/>
    <cellStyle name="Migliaia 5 2 10" xfId="5377" xr:uid="{A51E85D9-B0DA-4B6A-B968-BA87B183B75E}"/>
    <cellStyle name="Migliaia 5 2 11" xfId="5783" xr:uid="{326ABD36-06E1-4248-BB2D-8B20BDAACE4A}"/>
    <cellStyle name="Migliaia 5 2 12" xfId="6211" xr:uid="{EFF184E4-E78C-4FCB-9E46-581A60B14040}"/>
    <cellStyle name="Migliaia 5 2 2" xfId="238" xr:uid="{DC4A7352-8995-4CEB-8013-0A64BA76DE42}"/>
    <cellStyle name="Migliaia 5 2 2 10" xfId="5824" xr:uid="{50A38A96-C7F1-47E6-9645-3869ED0156D4}"/>
    <cellStyle name="Migliaia 5 2 2 11" xfId="734" xr:uid="{F4C9236A-3128-4FDF-A964-DF892E074276}"/>
    <cellStyle name="Migliaia 5 2 2 12" xfId="6299" xr:uid="{776AAF50-76E6-4149-883A-C6548B8D3BA5}"/>
    <cellStyle name="Migliaia 5 2 2 2" xfId="381" xr:uid="{20D3C62E-081B-4E99-8896-0DE9BD209164}"/>
    <cellStyle name="Migliaia 5 2 2 2 10" xfId="850" xr:uid="{27B74AF3-669A-407F-8BB5-C1180386D43B}"/>
    <cellStyle name="Migliaia 5 2 2 2 11" xfId="6415" xr:uid="{12120743-35DB-475C-988A-DE2E7DFCA03D}"/>
    <cellStyle name="Migliaia 5 2 2 2 2" xfId="1378" xr:uid="{DF7D5FAA-75BC-4929-9442-BAE6F5AC5494}"/>
    <cellStyle name="Migliaia 5 2 2 2 2 2" xfId="2707" xr:uid="{25F34EA8-D4E4-4C5E-9DAC-A39E0E5DA97A}"/>
    <cellStyle name="Migliaia 5 2 2 2 2 3" xfId="3962" xr:uid="{474717CB-6EF2-44E9-966B-9931A9071C7E}"/>
    <cellStyle name="Migliaia 5 2 2 2 2 4" xfId="6944" xr:uid="{8E3EA085-5ACC-4D48-92BF-DFE0C1300EFA}"/>
    <cellStyle name="Migliaia 5 2 2 2 3" xfId="1774" xr:uid="{BDFD04FE-5EC0-46E6-A162-CB12709EFD74}"/>
    <cellStyle name="Migliaia 5 2 2 2 3 2" xfId="3103" xr:uid="{12DFB10E-C6B3-4F5A-B2F4-DB1B70BD5A66}"/>
    <cellStyle name="Migliaia 5 2 2 2 3 3" xfId="4358" xr:uid="{7A12C65A-71D5-4796-91D7-22C513F985B6}"/>
    <cellStyle name="Migliaia 5 2 2 2 4" xfId="2179" xr:uid="{2A87D12F-F179-4872-A03E-018FCD87A62E}"/>
    <cellStyle name="Migliaia 5 2 2 2 5" xfId="3434" xr:uid="{D54AB1D8-DCEF-435B-BC43-3F0EF18EDA1B}"/>
    <cellStyle name="Migliaia 5 2 2 2 6" xfId="4820" xr:uid="{EC8C7B68-6EE6-41D5-976C-03BB940F9B3B}"/>
    <cellStyle name="Migliaia 5 2 2 2 7" xfId="5226" xr:uid="{A39B4807-EE35-4A65-A83A-6FA105B10688}"/>
    <cellStyle name="Migliaia 5 2 2 2 8" xfId="5632" xr:uid="{94E2DEA5-190C-43EF-989C-B3A37C31C04F}"/>
    <cellStyle name="Migliaia 5 2 2 2 9" xfId="6038" xr:uid="{0BFFAA6C-EEE9-481E-B7C5-2EDACBAEB2D2}"/>
    <cellStyle name="Migliaia 5 2 2 3" xfId="1164" xr:uid="{72F7D8FD-FD16-435B-89A0-E5A71D286738}"/>
    <cellStyle name="Migliaia 5 2 2 3 2" xfId="2493" xr:uid="{AA0582E5-CE2E-4AF2-87AF-341B87EC47C3}"/>
    <cellStyle name="Migliaia 5 2 2 3 3" xfId="3748" xr:uid="{D251AD8E-05B1-4990-B28E-9DDBCC25A013}"/>
    <cellStyle name="Migliaia 5 2 2 3 4" xfId="6730" xr:uid="{E6D37DAC-EDB1-462B-A794-A470218A3E89}"/>
    <cellStyle name="Migliaia 5 2 2 4" xfId="1560" xr:uid="{CFDFF866-902E-4F74-9E15-7F5C92236C59}"/>
    <cellStyle name="Migliaia 5 2 2 4 2" xfId="2889" xr:uid="{273D526C-72AF-4CF4-8301-2F0D7F54107F}"/>
    <cellStyle name="Migliaia 5 2 2 4 3" xfId="4144" xr:uid="{3F397306-FFC6-4E60-88BC-EB97715234DE}"/>
    <cellStyle name="Migliaia 5 2 2 5" xfId="2062" xr:uid="{F6536997-C61E-4B98-950C-E82AACA0CB22}"/>
    <cellStyle name="Migliaia 5 2 2 6" xfId="3317" xr:uid="{D591E406-1A0C-4662-A95D-E1BB9907015E}"/>
    <cellStyle name="Migliaia 5 2 2 7" xfId="4606" xr:uid="{017D25AA-7CEE-4D09-B5F5-97FACB38D01C}"/>
    <cellStyle name="Migliaia 5 2 2 8" xfId="5012" xr:uid="{D9E93D93-A061-45E4-A7F7-AF9CE71054BE}"/>
    <cellStyle name="Migliaia 5 2 2 9" xfId="5418" xr:uid="{012D08B7-D46A-48AB-A823-8C2989AE17C9}"/>
    <cellStyle name="Migliaia 5 2 3" xfId="333" xr:uid="{493743DE-3066-49AF-B039-2F67052DC957}"/>
    <cellStyle name="Migliaia 5 2 3 10" xfId="809" xr:uid="{D3285037-CB73-4D3E-9AEC-9187FD590254}"/>
    <cellStyle name="Migliaia 5 2 3 11" xfId="6374" xr:uid="{A8704A4D-A3DD-4172-976A-81767A368C61}"/>
    <cellStyle name="Migliaia 5 2 3 2" xfId="1339" xr:uid="{A046C050-527B-4EA6-B2F1-81550C55203B}"/>
    <cellStyle name="Migliaia 5 2 3 2 2" xfId="2668" xr:uid="{DCF2ED6D-20F0-4892-AAFC-5CBFAC7806D8}"/>
    <cellStyle name="Migliaia 5 2 3 2 3" xfId="3923" xr:uid="{6A9FAF80-BF42-4D82-B37C-C850EB122F0A}"/>
    <cellStyle name="Migliaia 5 2 3 2 4" xfId="6905" xr:uid="{826BFF15-93DA-4C76-B012-2897009D03B6}"/>
    <cellStyle name="Migliaia 5 2 3 3" xfId="1735" xr:uid="{C714FA63-0CFA-4891-AB40-8EFCF35B969D}"/>
    <cellStyle name="Migliaia 5 2 3 3 2" xfId="3064" xr:uid="{7CEB3663-15B1-4B03-8649-71F502857F6F}"/>
    <cellStyle name="Migliaia 5 2 3 3 3" xfId="4319" xr:uid="{B5EBB2E8-4798-4277-B06D-A05962EFC706}"/>
    <cellStyle name="Migliaia 5 2 3 4" xfId="2138" xr:uid="{66EEDFC6-5225-42D0-996A-7BEB224445DD}"/>
    <cellStyle name="Migliaia 5 2 3 5" xfId="3393" xr:uid="{61E112C4-3FA5-4413-8ED4-1467158FDEF2}"/>
    <cellStyle name="Migliaia 5 2 3 6" xfId="4781" xr:uid="{28C2F0E0-16D8-4884-A65E-9E2189BE80E0}"/>
    <cellStyle name="Migliaia 5 2 3 7" xfId="5187" xr:uid="{A42F0A22-542C-4C3D-A48F-239854BCA724}"/>
    <cellStyle name="Migliaia 5 2 3 8" xfId="5593" xr:uid="{9CF6AC7F-FE34-4338-B208-EBB27BA8DB96}"/>
    <cellStyle name="Migliaia 5 2 3 9" xfId="5999" xr:uid="{9D9A5DFD-D804-4591-BCE8-ED83658D03FE}"/>
    <cellStyle name="Migliaia 5 2 4" xfId="601" xr:uid="{A1EF495D-FE80-4C2D-8DEA-1EDB1968C49C}"/>
    <cellStyle name="Migliaia 5 2 4 2" xfId="2377" xr:uid="{E8BBF34E-9ECE-4C3A-B590-33DA938B9F98}"/>
    <cellStyle name="Migliaia 5 2 4 3" xfId="3632" xr:uid="{666015CC-5154-4CF7-85CE-0935F19808DA}"/>
    <cellStyle name="Migliaia 5 2 4 4" xfId="1048" xr:uid="{A10F6517-B052-4DE9-892D-33987F89E4B7}"/>
    <cellStyle name="Migliaia 5 2 4 5" xfId="6613" xr:uid="{7CA16FDC-6AC8-460A-8DFF-6089B16969AC}"/>
    <cellStyle name="Migliaia 5 2 5" xfId="1123" xr:uid="{4F7359FF-D86F-4091-BFC2-DC7C0FB2199A}"/>
    <cellStyle name="Migliaia 5 2 5 2" xfId="2452" xr:uid="{13E2CAE4-7154-4D6E-8BCF-9F7AFFA44F32}"/>
    <cellStyle name="Migliaia 5 2 5 3" xfId="3707" xr:uid="{A56FA152-F2B0-424B-BFDF-CF29671B095D}"/>
    <cellStyle name="Migliaia 5 2 5 4" xfId="6689" xr:uid="{62C85F51-DA0E-465B-9BC5-204C8DFDC392}"/>
    <cellStyle name="Migliaia 5 2 6" xfId="1519" xr:uid="{0BB3CCEF-F6C1-44B9-B7BE-B975EBC88C12}"/>
    <cellStyle name="Migliaia 5 2 6 2" xfId="2848" xr:uid="{81DD5C74-3D19-4DD6-9CDF-61F05EAAC25D}"/>
    <cellStyle name="Migliaia 5 2 6 3" xfId="4103" xr:uid="{C6A17D6A-F7C4-42D8-9DC4-679E06CC4241}"/>
    <cellStyle name="Migliaia 5 2 7" xfId="1928" xr:uid="{08FF9121-2C50-446B-8C61-A4F8BD2A2992}"/>
    <cellStyle name="Migliaia 5 2 8" xfId="4565" xr:uid="{DC856F5C-A7E6-4327-BA16-56FB432B2208}"/>
    <cellStyle name="Migliaia 5 2 9" xfId="4971" xr:uid="{6903BD79-B09C-44E0-8A6E-C6954B127967}"/>
    <cellStyle name="Migliaia 5 3" xfId="114" xr:uid="{B1989329-B01C-4E63-8EF4-FDD6DEF7590C}"/>
    <cellStyle name="Migliaia 5 3 10" xfId="3267" xr:uid="{2881B61B-475F-4EDE-BB9D-F3CCAFD86DF6}"/>
    <cellStyle name="Migliaia 5 3 11" xfId="4604" xr:uid="{9A2DCA76-5A28-404A-A25B-7160CD15DDF4}"/>
    <cellStyle name="Migliaia 5 3 12" xfId="5010" xr:uid="{E88650BE-24B2-4BF3-AE0A-D276AB1C5067}"/>
    <cellStyle name="Migliaia 5 3 13" xfId="5416" xr:uid="{3568BD12-B73E-4077-AB80-88CC8E567B72}"/>
    <cellStyle name="Migliaia 5 3 14" xfId="5822" xr:uid="{F46ACE5F-8885-4ECD-AABE-34611ACBFAE3}"/>
    <cellStyle name="Migliaia 5 3 15" xfId="684" xr:uid="{4C8C3A14-DC40-43F5-8C14-0DCEDC2D8506}"/>
    <cellStyle name="Migliaia 5 3 16" xfId="6229" xr:uid="{E2EFF7A4-E243-47C0-94ED-2BA21FDA739C}"/>
    <cellStyle name="Migliaia 5 3 2" xfId="269" xr:uid="{A69378EE-585A-49CC-B74D-2721665B8DDB}"/>
    <cellStyle name="Migliaia 5 3 2 10" xfId="5944" xr:uid="{E0693157-D8BF-43FE-9A86-D815815D1EEB}"/>
    <cellStyle name="Migliaia 5 3 2 11" xfId="752" xr:uid="{9430AEDF-A358-4A26-998C-3885956F2E91}"/>
    <cellStyle name="Migliaia 5 3 2 12" xfId="6317" xr:uid="{9B17477D-19C4-4494-9443-DC804D84B1B0}"/>
    <cellStyle name="Migliaia 5 3 2 2" xfId="522" xr:uid="{6F478113-8F43-427B-ADE2-52CBD291A496}"/>
    <cellStyle name="Migliaia 5 3 2 2 10" xfId="970" xr:uid="{C38B91B8-A54C-4DA6-8658-3593972CE411}"/>
    <cellStyle name="Migliaia 5 3 2 2 11" xfId="6535" xr:uid="{D26D7989-286A-4C97-9336-48D8D4ABD62E}"/>
    <cellStyle name="Migliaia 5 3 2 2 2" xfId="1469" xr:uid="{0387292B-46AD-4E4C-AB08-7F94524DD69D}"/>
    <cellStyle name="Migliaia 5 3 2 2 2 2" xfId="2798" xr:uid="{915FB6B2-500F-4E2B-921C-39812E4899DE}"/>
    <cellStyle name="Migliaia 5 3 2 2 2 3" xfId="4053" xr:uid="{210C5ECD-9ED5-4940-B6DE-D28B429EA69D}"/>
    <cellStyle name="Migliaia 5 3 2 2 2 4" xfId="7035" xr:uid="{BBA35D84-B58C-47B6-AD25-7A85BD7A3699}"/>
    <cellStyle name="Migliaia 5 3 2 2 3" xfId="1865" xr:uid="{43246172-4AC8-444B-A8CE-8C04A3AE9833}"/>
    <cellStyle name="Migliaia 5 3 2 2 3 2" xfId="3194" xr:uid="{A7223F6C-79D9-4560-9DCE-E50297A975A8}"/>
    <cellStyle name="Migliaia 5 3 2 2 3 3" xfId="4449" xr:uid="{1A2093E8-97D0-480C-818C-9C3BAC2821B7}"/>
    <cellStyle name="Migliaia 5 3 2 2 4" xfId="2299" xr:uid="{AF089181-F9C9-4F16-A519-CA5A343105F8}"/>
    <cellStyle name="Migliaia 5 3 2 2 5" xfId="3554" xr:uid="{C82EF447-13F7-4F66-98B2-8E219D9EA1D9}"/>
    <cellStyle name="Migliaia 5 3 2 2 6" xfId="4911" xr:uid="{27597F9E-4114-42DF-AA07-FBB191FAB025}"/>
    <cellStyle name="Migliaia 5 3 2 2 7" xfId="5317" xr:uid="{FDCF4D86-24E6-4CBF-B446-B97327195357}"/>
    <cellStyle name="Migliaia 5 3 2 2 8" xfId="5723" xr:uid="{95635642-C898-4317-91A6-1C508CE737C0}"/>
    <cellStyle name="Migliaia 5 3 2 2 9" xfId="6129" xr:uid="{CCD38637-7C2C-41CB-962B-2A6CB87DAE1C}"/>
    <cellStyle name="Migliaia 5 3 2 3" xfId="1284" xr:uid="{E0D0F33B-DE74-420C-9DCB-CF07121078D4}"/>
    <cellStyle name="Migliaia 5 3 2 3 2" xfId="2613" xr:uid="{E3A79C99-9854-43E8-A943-93A0C9489406}"/>
    <cellStyle name="Migliaia 5 3 2 3 3" xfId="3868" xr:uid="{CD2B0172-19F3-4DEF-AD76-362B40FB8AA6}"/>
    <cellStyle name="Migliaia 5 3 2 3 4" xfId="6850" xr:uid="{A60A8500-462B-4A7D-9305-404B3A164B46}"/>
    <cellStyle name="Migliaia 5 3 2 4" xfId="1680" xr:uid="{77EFB2C3-03A5-4DAF-87DF-F1118F96FECF}"/>
    <cellStyle name="Migliaia 5 3 2 4 2" xfId="3009" xr:uid="{0F79F204-C6D1-4D47-A35B-0DCB26A76DDF}"/>
    <cellStyle name="Migliaia 5 3 2 4 3" xfId="4264" xr:uid="{FECC4F4E-F346-48FD-B02D-91D929A9F81A}"/>
    <cellStyle name="Migliaia 5 3 2 5" xfId="2080" xr:uid="{B437F215-4C6D-402B-BA77-BF9F76B4BB0F}"/>
    <cellStyle name="Migliaia 5 3 2 6" xfId="3335" xr:uid="{6E48AE5B-E75E-4243-8D9F-DCCE3556B6A9}"/>
    <cellStyle name="Migliaia 5 3 2 7" xfId="4726" xr:uid="{F2B4A536-47DB-4EB5-8D7B-BBDE67DB25D0}"/>
    <cellStyle name="Migliaia 5 3 2 8" xfId="5132" xr:uid="{BAEFCE66-57ED-438A-B186-FCFDEB3DB0D1}"/>
    <cellStyle name="Migliaia 5 3 2 9" xfId="5538" xr:uid="{5681FF55-C751-45E4-B2CB-D158E72BC126}"/>
    <cellStyle name="Migliaia 5 3 3" xfId="446" xr:uid="{6E5891BC-255B-4991-9809-344ADA836995}"/>
    <cellStyle name="Migliaia 5 3 3 10" xfId="897" xr:uid="{74143F6E-7D0C-49E6-8B5F-E76B739FB822}"/>
    <cellStyle name="Migliaia 5 3 3 11" xfId="6462" xr:uid="{35AAE10C-30FF-4C4F-BA0A-A97CEAE1F895}"/>
    <cellStyle name="Migliaia 5 3 3 2" xfId="1211" xr:uid="{592EA672-5349-40C6-B0AB-AB0BF906089F}"/>
    <cellStyle name="Migliaia 5 3 3 2 2" xfId="2540" xr:uid="{E844373F-ED89-4834-A1E8-A5DEF5C10AAC}"/>
    <cellStyle name="Migliaia 5 3 3 2 3" xfId="3795" xr:uid="{00899E4D-0D1F-417D-8766-76545F44428F}"/>
    <cellStyle name="Migliaia 5 3 3 2 4" xfId="6777" xr:uid="{8AFACA52-9521-4F12-83E7-9AFC7B55ABA7}"/>
    <cellStyle name="Migliaia 5 3 3 3" xfId="1607" xr:uid="{393654C0-CE64-4AB4-9A78-8174622E5CA3}"/>
    <cellStyle name="Migliaia 5 3 3 3 2" xfId="2936" xr:uid="{209788AB-87DD-4435-BB65-3C359787784E}"/>
    <cellStyle name="Migliaia 5 3 3 3 3" xfId="4191" xr:uid="{0EEF853C-B7A9-4C69-892B-8A877975669E}"/>
    <cellStyle name="Migliaia 5 3 3 4" xfId="2226" xr:uid="{EB7F1F70-8F94-46C3-B0B2-548B0519ACA2}"/>
    <cellStyle name="Migliaia 5 3 3 5" xfId="3481" xr:uid="{96DA423E-6F43-4AB1-960C-5FCF1C9E5682}"/>
    <cellStyle name="Migliaia 5 3 3 6" xfId="4653" xr:uid="{433B5319-33ED-491F-8965-E1C6A0754109}"/>
    <cellStyle name="Migliaia 5 3 3 7" xfId="5059" xr:uid="{02470377-FB35-4BE3-80BA-8A6F2EB2DDB7}"/>
    <cellStyle name="Migliaia 5 3 3 8" xfId="5465" xr:uid="{F205C292-AB9F-41CF-A499-C3D9105F0A46}"/>
    <cellStyle name="Migliaia 5 3 3 9" xfId="5871" xr:uid="{9DF4A0E6-24B2-44E5-A3FA-74FF2333A10F}"/>
    <cellStyle name="Migliaia 5 3 4" xfId="379" xr:uid="{1C11758C-4859-450A-B324-FAD7470551F6}"/>
    <cellStyle name="Migliaia 5 3 4 10" xfId="848" xr:uid="{911AF1F9-9F1F-4916-89F7-9B534C7CE099}"/>
    <cellStyle name="Migliaia 5 3 4 11" xfId="6413" xr:uid="{B3216DBD-161B-4376-9178-D038919928FB}"/>
    <cellStyle name="Migliaia 5 3 4 2" xfId="1376" xr:uid="{EEB6117E-D0D9-43B3-9382-9CA654821648}"/>
    <cellStyle name="Migliaia 5 3 4 2 2" xfId="2705" xr:uid="{BE57D24F-9BBD-4602-90B7-6CE9A7CAFB67}"/>
    <cellStyle name="Migliaia 5 3 4 2 3" xfId="3960" xr:uid="{8999E3A5-E2E0-4BA7-AC3E-A45C1EADC9F0}"/>
    <cellStyle name="Migliaia 5 3 4 2 4" xfId="6942" xr:uid="{63C4EAE9-2CBB-4E3A-82E4-B2F1B3CD6A12}"/>
    <cellStyle name="Migliaia 5 3 4 3" xfId="1772" xr:uid="{5C86EE68-896C-4D38-AF9B-BB154D002875}"/>
    <cellStyle name="Migliaia 5 3 4 3 2" xfId="3101" xr:uid="{4C60FF1D-C355-495F-B4C3-4BB0F9682C41}"/>
    <cellStyle name="Migliaia 5 3 4 3 3" xfId="4356" xr:uid="{7A655283-2C74-417E-B14D-0D3706AD5366}"/>
    <cellStyle name="Migliaia 5 3 4 4" xfId="2177" xr:uid="{6018BD14-C340-49FF-94B3-DDCDED4CD70F}"/>
    <cellStyle name="Migliaia 5 3 4 5" xfId="3432" xr:uid="{A323B115-B97D-4012-BAA7-D22A9ECF5E9F}"/>
    <cellStyle name="Migliaia 5 3 4 6" xfId="4818" xr:uid="{43BD3FE0-0E4B-4036-973E-0F38DE1FDC6A}"/>
    <cellStyle name="Migliaia 5 3 4 7" xfId="5224" xr:uid="{6D0A91AF-4217-45AB-8A56-BC4C6B8C15A8}"/>
    <cellStyle name="Migliaia 5 3 4 8" xfId="5630" xr:uid="{DA08B5A4-A0DD-401B-B935-7F20F4503107}"/>
    <cellStyle name="Migliaia 5 3 4 9" xfId="6036" xr:uid="{CEDF1E00-49C5-4B1E-BBBE-F7532A520DEC}"/>
    <cellStyle name="Migliaia 5 3 5" xfId="619" xr:uid="{696E06C8-FF07-42DE-BA1F-03DD94124C5D}"/>
    <cellStyle name="Migliaia 5 3 5 2" xfId="2395" xr:uid="{418FD5DA-D630-4FEC-8040-53326D94EF02}"/>
    <cellStyle name="Migliaia 5 3 5 3" xfId="3650" xr:uid="{AACD1879-8CC3-4B89-84A4-F2048AC548C0}"/>
    <cellStyle name="Migliaia 5 3 5 4" xfId="1066" xr:uid="{D882D80D-2775-4E0C-9B35-80AF6DC41D23}"/>
    <cellStyle name="Migliaia 5 3 5 5" xfId="6631" xr:uid="{F608F76C-8340-40C3-BF75-3562640B3214}"/>
    <cellStyle name="Migliaia 5 3 6" xfId="1162" xr:uid="{942DF2D3-6426-4C17-95C8-6A96871CBACB}"/>
    <cellStyle name="Migliaia 5 3 6 2" xfId="2491" xr:uid="{D5DFAFAD-1884-4336-AA6E-92CE91F103DB}"/>
    <cellStyle name="Migliaia 5 3 6 3" xfId="3746" xr:uid="{D999B20F-9F78-4DF2-9BEF-0B7131D4D07D}"/>
    <cellStyle name="Migliaia 5 3 6 4" xfId="6728" xr:uid="{3A38DE1F-9647-48F1-8F0C-5EDB93F2E90F}"/>
    <cellStyle name="Migliaia 5 3 7" xfId="1558" xr:uid="{024C3411-86D5-4A3E-A1D3-199F84694B3D}"/>
    <cellStyle name="Migliaia 5 3 7 2" xfId="2887" xr:uid="{B0BEDB60-27C9-4516-A8CF-D6F45DFCEA29}"/>
    <cellStyle name="Migliaia 5 3 7 3" xfId="4142" xr:uid="{6A3BC8E3-BD79-4375-B8F2-C51753A5CA40}"/>
    <cellStyle name="Migliaia 5 3 8" xfId="2012" xr:uid="{FA67684E-3FC3-47BE-92CB-3122C1084A38}"/>
    <cellStyle name="Migliaia 5 3 8 2" xfId="4508" xr:uid="{82610EFB-FE86-48BF-B71D-FAABDE00B703}"/>
    <cellStyle name="Migliaia 5 3 9" xfId="1946" xr:uid="{F4E2C866-0146-42C6-8484-2FA61D7435A3}"/>
    <cellStyle name="Migliaia 5 4" xfId="139" xr:uid="{68FF247B-98C3-498E-837A-3E8964797421}"/>
    <cellStyle name="Migliaia 5 4 10" xfId="4661" xr:uid="{43DA6792-47A5-4133-9EE8-C650A1467906}"/>
    <cellStyle name="Migliaia 5 4 11" xfId="5067" xr:uid="{72D1E2E8-18AA-48DC-A4A6-ED5A05D3F3A0}"/>
    <cellStyle name="Migliaia 5 4 12" xfId="5473" xr:uid="{F20C555B-3BFB-43B4-BB2E-B44FC49D91E6}"/>
    <cellStyle name="Migliaia 5 4 13" xfId="5879" xr:uid="{E2138583-C6A7-460A-9DA2-4A6360991F8C}"/>
    <cellStyle name="Migliaia 5 4 14" xfId="686" xr:uid="{4AD2589F-3BD3-4C1E-ABF1-F5A018AB165C}"/>
    <cellStyle name="Migliaia 5 4 15" xfId="6238" xr:uid="{96480BE8-D409-4F2E-BC7E-BC112F830ABD}"/>
    <cellStyle name="Migliaia 5 4 2" xfId="280" xr:uid="{EB1C2D7A-4592-4DA0-94A4-3E0586D6BFF9}"/>
    <cellStyle name="Migliaia 5 4 2 10" xfId="5952" xr:uid="{095236D0-2CFA-448E-AF4B-99A129CC5244}"/>
    <cellStyle name="Migliaia 5 4 2 11" xfId="761" xr:uid="{F9BFC5F8-F85E-463D-9714-1E9FA9F81E92}"/>
    <cellStyle name="Migliaia 5 4 2 12" xfId="6326" xr:uid="{872EDC20-F674-4DE1-83A5-86162FFA5B90}"/>
    <cellStyle name="Migliaia 5 4 2 2" xfId="530" xr:uid="{8E117BAF-4998-4225-911B-9BE8DB81516F}"/>
    <cellStyle name="Migliaia 5 4 2 2 10" xfId="978" xr:uid="{68A44C34-BC3C-4515-9F2F-D913E4AE8698}"/>
    <cellStyle name="Migliaia 5 4 2 2 11" xfId="6543" xr:uid="{51CE22D9-A31D-444E-B0F0-A74D97806168}"/>
    <cellStyle name="Migliaia 5 4 2 2 2" xfId="1477" xr:uid="{1894928A-0B08-4BFC-ABF3-C2EDE851A657}"/>
    <cellStyle name="Migliaia 5 4 2 2 2 2" xfId="2806" xr:uid="{462AA84B-9634-4E63-940B-58F2DD2F6F1E}"/>
    <cellStyle name="Migliaia 5 4 2 2 2 3" xfId="4061" xr:uid="{497064F5-41FC-496E-BD58-0FAB2EC97B1E}"/>
    <cellStyle name="Migliaia 5 4 2 2 2 4" xfId="7043" xr:uid="{ED74ED46-A4B1-43C7-89C1-7680977C87EF}"/>
    <cellStyle name="Migliaia 5 4 2 2 3" xfId="1873" xr:uid="{7B7AA0F4-B51A-40FB-A69F-4302BAAD1B07}"/>
    <cellStyle name="Migliaia 5 4 2 2 3 2" xfId="3202" xr:uid="{226AA203-E53D-458C-B158-097CDC36340A}"/>
    <cellStyle name="Migliaia 5 4 2 2 3 3" xfId="4457" xr:uid="{DE1C0BC8-23C7-4718-8329-A55CB04C626D}"/>
    <cellStyle name="Migliaia 5 4 2 2 4" xfId="2307" xr:uid="{ABCA6FEC-F422-4E19-A21F-61A8EF206A6B}"/>
    <cellStyle name="Migliaia 5 4 2 2 5" xfId="3562" xr:uid="{BEE90787-58AB-40B0-B334-EC3FFCC61310}"/>
    <cellStyle name="Migliaia 5 4 2 2 6" xfId="4919" xr:uid="{DF74A440-10CE-4901-AFC3-EA33FA4B438C}"/>
    <cellStyle name="Migliaia 5 4 2 2 7" xfId="5325" xr:uid="{4800D068-9FFA-46E7-9C20-BB8DF69A49B9}"/>
    <cellStyle name="Migliaia 5 4 2 2 8" xfId="5731" xr:uid="{77701DED-4958-415B-BC4B-BA21CF9BF658}"/>
    <cellStyle name="Migliaia 5 4 2 2 9" xfId="6137" xr:uid="{044D85DF-7165-4F18-9A7D-EC76C507E8C2}"/>
    <cellStyle name="Migliaia 5 4 2 3" xfId="1292" xr:uid="{F8C2BC50-380C-4191-8B05-160EC3797EB2}"/>
    <cellStyle name="Migliaia 5 4 2 3 2" xfId="2621" xr:uid="{23A5E420-B25E-40F1-A2A0-E0EABCD375D8}"/>
    <cellStyle name="Migliaia 5 4 2 3 3" xfId="3876" xr:uid="{D2B6C87E-68F7-40DF-94F5-9CE71CA6FB71}"/>
    <cellStyle name="Migliaia 5 4 2 3 4" xfId="6858" xr:uid="{CE823D72-A8A2-477C-98C8-F005F70CDF9B}"/>
    <cellStyle name="Migliaia 5 4 2 4" xfId="1688" xr:uid="{C44EF490-79D9-4406-8C9F-0069F802B5EE}"/>
    <cellStyle name="Migliaia 5 4 2 4 2" xfId="3017" xr:uid="{4A10C06E-1FED-4D12-977C-0B00E4A60EAA}"/>
    <cellStyle name="Migliaia 5 4 2 4 3" xfId="4272" xr:uid="{790F7C4B-8B89-4FF6-A431-9D0AAD365F6F}"/>
    <cellStyle name="Migliaia 5 4 2 5" xfId="2089" xr:uid="{63858C89-AE0C-4642-96C2-C71328956C04}"/>
    <cellStyle name="Migliaia 5 4 2 6" xfId="3345" xr:uid="{8AC95537-F449-4C80-B585-B6D0A7635CEE}"/>
    <cellStyle name="Migliaia 5 4 2 7" xfId="4734" xr:uid="{E5A4ACDD-6CBD-4669-AA0C-285304CCF2EA}"/>
    <cellStyle name="Migliaia 5 4 2 8" xfId="5140" xr:uid="{BBA9C560-3A1F-4051-A61D-5CD31C69007A}"/>
    <cellStyle name="Migliaia 5 4 2 9" xfId="5546" xr:uid="{689480B2-A4FC-4637-A6DF-D8DDD1A57EE5}"/>
    <cellStyle name="Migliaia 5 4 3" xfId="455" xr:uid="{A316A045-C040-4413-A16A-B37B6DF1AC46}"/>
    <cellStyle name="Migliaia 5 4 3 10" xfId="905" xr:uid="{193B2A66-2BBA-4A80-A9AA-AE59C23E68CF}"/>
    <cellStyle name="Migliaia 5 4 3 11" xfId="6470" xr:uid="{8D1A5417-F1E2-47D5-8568-E5DEE8EC6119}"/>
    <cellStyle name="Migliaia 5 4 3 2" xfId="1415" xr:uid="{03FF4DBD-C2D1-46A2-A241-41EAC693F0EA}"/>
    <cellStyle name="Migliaia 5 4 3 2 2" xfId="2744" xr:uid="{8E598C5E-12F7-486E-9D5B-D9BA9EDCC59C}"/>
    <cellStyle name="Migliaia 5 4 3 2 3" xfId="3999" xr:uid="{5AC524F5-1F9D-4518-95E6-1D90060CA6AB}"/>
    <cellStyle name="Migliaia 5 4 3 2 4" xfId="6981" xr:uid="{7AA003E4-E61C-4E31-B52D-9A7381C3D4A4}"/>
    <cellStyle name="Migliaia 5 4 3 3" xfId="1811" xr:uid="{50FF6C12-7363-4413-B7F4-9CD7A9EBB1F8}"/>
    <cellStyle name="Migliaia 5 4 3 3 2" xfId="3140" xr:uid="{88F8C60C-2D07-466F-A716-0F809CC0AFCD}"/>
    <cellStyle name="Migliaia 5 4 3 3 3" xfId="4395" xr:uid="{04CACD35-7B7D-4520-B7CA-44CE20D1AFAB}"/>
    <cellStyle name="Migliaia 5 4 3 4" xfId="2234" xr:uid="{4067103B-D49C-4130-B7AC-D6F6D6A05B51}"/>
    <cellStyle name="Migliaia 5 4 3 5" xfId="3489" xr:uid="{A1B0A654-7D43-4DAF-AEA0-7269278D3143}"/>
    <cellStyle name="Migliaia 5 4 3 6" xfId="4857" xr:uid="{77FF6063-C8F8-4A81-988E-DB496CA80C68}"/>
    <cellStyle name="Migliaia 5 4 3 7" xfId="5263" xr:uid="{6CC3D226-52BC-42E0-8603-0B5F5465A3A3}"/>
    <cellStyle name="Migliaia 5 4 3 8" xfId="5669" xr:uid="{9089B3CB-D1F7-4A73-9E1B-38E22C4915D9}"/>
    <cellStyle name="Migliaia 5 4 3 9" xfId="6075" xr:uid="{F0492DAF-AC3B-45FC-AEA6-2353B931F7A6}"/>
    <cellStyle name="Migliaia 5 4 4" xfId="628" xr:uid="{AA2FD482-3561-422B-8E7F-9335C9FB4A7A}"/>
    <cellStyle name="Migliaia 5 4 4 2" xfId="2404" xr:uid="{3D86F37A-DF06-468B-8C88-AF7DE6E702D1}"/>
    <cellStyle name="Migliaia 5 4 4 3" xfId="3659" xr:uid="{F70817BB-1E77-421F-BB3E-8D7DCFD50D1B}"/>
    <cellStyle name="Migliaia 5 4 4 4" xfId="1075" xr:uid="{77C08872-EFA1-4EF7-BAA6-19A5A8A85072}"/>
    <cellStyle name="Migliaia 5 4 4 5" xfId="6640" xr:uid="{4C9B36EC-AD73-4204-A33F-23569B534B98}"/>
    <cellStyle name="Migliaia 5 4 5" xfId="1219" xr:uid="{F5C16B63-5F75-4DBC-9400-41B178E4F9BB}"/>
    <cellStyle name="Migliaia 5 4 5 2" xfId="2548" xr:uid="{669EA2E6-9647-44D8-95D1-70950B9CBC60}"/>
    <cellStyle name="Migliaia 5 4 5 3" xfId="3803" xr:uid="{1E00EBE9-C8D4-4F7C-A80E-9FCCCE6B0245}"/>
    <cellStyle name="Migliaia 5 4 5 4" xfId="6785" xr:uid="{529496AE-4FFE-4D45-BB52-B49167CAEB1F}"/>
    <cellStyle name="Migliaia 5 4 6" xfId="1615" xr:uid="{EA390464-DEE2-4897-BADE-CB161C90D7EF}"/>
    <cellStyle name="Migliaia 5 4 6 2" xfId="2944" xr:uid="{65BBFFE9-D4C5-476F-8E4D-ACE21CBA4206}"/>
    <cellStyle name="Migliaia 5 4 6 3" xfId="4199" xr:uid="{87BA3BB8-2A66-4AB7-A623-03D43E27D3DF}"/>
    <cellStyle name="Migliaia 5 4 7" xfId="2014" xr:uid="{05B29699-76BD-48DE-B954-C19DBDF71D6C}"/>
    <cellStyle name="Migliaia 5 4 7 2" xfId="4510" xr:uid="{ADB7AFBA-ED31-41BC-BF61-DEB4DFDA3BD9}"/>
    <cellStyle name="Migliaia 5 4 8" xfId="1955" xr:uid="{57063BDA-DEAA-4E9B-8303-A6AF90301D50}"/>
    <cellStyle name="Migliaia 5 4 9" xfId="3269" xr:uid="{CFA3E175-F343-4386-A707-279C7A14085B}"/>
    <cellStyle name="Migliaia 5 5" xfId="213" xr:uid="{50F4949D-C5FD-4545-A3A2-4693C7760FEF}"/>
    <cellStyle name="Migliaia 5 5 10" xfId="4697" xr:uid="{B82FB467-C00A-4B95-9159-E8A00984CC08}"/>
    <cellStyle name="Migliaia 5 5 11" xfId="5103" xr:uid="{11766CC3-5597-4944-B661-FE9B5CBF8F92}"/>
    <cellStyle name="Migliaia 5 5 12" xfId="5509" xr:uid="{C2816B54-1E04-47D0-836B-3AAA0C13F06F}"/>
    <cellStyle name="Migliaia 5 5 13" xfId="5915" xr:uid="{FE7AC32C-99DB-4578-826F-16805D7A00A6}"/>
    <cellStyle name="Migliaia 5 5 14" xfId="716" xr:uid="{CA4A6106-D491-43D7-A5DD-DB2D42C8DB76}"/>
    <cellStyle name="Migliaia 5 5 15" xfId="6281" xr:uid="{0EAA10EE-9179-41C8-B8F2-EF74733DFC42}"/>
    <cellStyle name="Migliaia 5 5 2" xfId="325" xr:uid="{2BD17EF9-2626-4520-B4EA-AB69973E2D55}"/>
    <cellStyle name="Migliaia 5 5 2 10" xfId="5993" xr:uid="{1CCB4242-E220-4CB6-8B3A-443FC5C27854}"/>
    <cellStyle name="Migliaia 5 5 2 11" xfId="805" xr:uid="{0332EFB1-E84A-49F0-BD1B-8344725521C6}"/>
    <cellStyle name="Migliaia 5 5 2 12" xfId="6370" xr:uid="{CE121F98-FE85-4838-8E84-9D6AC4AFFEB5}"/>
    <cellStyle name="Migliaia 5 5 2 2" xfId="571" xr:uid="{5A959099-26D4-48A4-844A-8D6248D03754}"/>
    <cellStyle name="Migliaia 5 5 2 2 10" xfId="1019" xr:uid="{F63386F1-3998-45A8-8B97-923B276F2700}"/>
    <cellStyle name="Migliaia 5 5 2 2 11" xfId="6584" xr:uid="{05F1D40F-01B9-4ACB-91DB-2414A8A9C860}"/>
    <cellStyle name="Migliaia 5 5 2 2 2" xfId="1515" xr:uid="{EDE81BB7-5E92-4C28-91B9-76AEBF973127}"/>
    <cellStyle name="Migliaia 5 5 2 2 2 2" xfId="2844" xr:uid="{DD8B8FF4-3DB3-4D7A-B0D7-A7A273410B3C}"/>
    <cellStyle name="Migliaia 5 5 2 2 2 3" xfId="4099" xr:uid="{423D9CD3-DF1A-4589-B928-A29A27B87E90}"/>
    <cellStyle name="Migliaia 5 5 2 2 2 4" xfId="7081" xr:uid="{78E13E28-27C3-4754-9112-3FE5F1E221FE}"/>
    <cellStyle name="Migliaia 5 5 2 2 3" xfId="1911" xr:uid="{36E8A96C-3618-46C7-AFE8-AB23FFA7E89B}"/>
    <cellStyle name="Migliaia 5 5 2 2 3 2" xfId="3240" xr:uid="{38FEB3AB-3E95-4C5B-BD0E-71F7C67D46E4}"/>
    <cellStyle name="Migliaia 5 5 2 2 3 3" xfId="4495" xr:uid="{81426695-F664-409D-8851-83438A9F8230}"/>
    <cellStyle name="Migliaia 5 5 2 2 4" xfId="2348" xr:uid="{F96D7BBC-2000-4C0F-BB95-93886D662E49}"/>
    <cellStyle name="Migliaia 5 5 2 2 5" xfId="3603" xr:uid="{76AA1240-37B9-4177-9711-079E5523B856}"/>
    <cellStyle name="Migliaia 5 5 2 2 6" xfId="4957" xr:uid="{8626BB7B-3720-4058-9141-719EB7819A70}"/>
    <cellStyle name="Migliaia 5 5 2 2 7" xfId="5363" xr:uid="{49BD1FF6-AA01-4469-9EE9-20B2B6790F2C}"/>
    <cellStyle name="Migliaia 5 5 2 2 8" xfId="5769" xr:uid="{6839187C-F32D-4E5C-98E2-01D585E8E1DE}"/>
    <cellStyle name="Migliaia 5 5 2 2 9" xfId="6175" xr:uid="{46F00502-2BF3-4CE9-A26D-D791CF14BE7A}"/>
    <cellStyle name="Migliaia 5 5 2 3" xfId="1333" xr:uid="{FAFC4E13-2853-4B25-9C27-8E6243C0AF7F}"/>
    <cellStyle name="Migliaia 5 5 2 3 2" xfId="2662" xr:uid="{DA52A368-D938-4575-B922-C90CCF6E15E6}"/>
    <cellStyle name="Migliaia 5 5 2 3 3" xfId="3917" xr:uid="{24EE5071-0A5E-4BD8-8913-C0B0D3E38114}"/>
    <cellStyle name="Migliaia 5 5 2 3 4" xfId="6899" xr:uid="{4AC7FD2D-CE33-42B0-8ED6-9AF554CA0076}"/>
    <cellStyle name="Migliaia 5 5 2 4" xfId="1729" xr:uid="{E7BA79F4-F8FA-4921-ACE6-A7939F408B68}"/>
    <cellStyle name="Migliaia 5 5 2 4 2" xfId="3058" xr:uid="{E8E801CB-F311-4975-AD55-22A74A13B954}"/>
    <cellStyle name="Migliaia 5 5 2 4 3" xfId="4313" xr:uid="{5C645840-4E5B-44D7-9B96-78B5B611898B}"/>
    <cellStyle name="Migliaia 5 5 2 5" xfId="2133" xr:uid="{AF8E1408-83DA-4C1B-A249-C527A18F3D97}"/>
    <cellStyle name="Migliaia 5 5 2 6" xfId="3389" xr:uid="{5CA48B1C-4A54-4800-AC1A-2FD4E6460818}"/>
    <cellStyle name="Migliaia 5 5 2 7" xfId="4775" xr:uid="{C0AD4132-DAF0-4722-99F0-844832E5A841}"/>
    <cellStyle name="Migliaia 5 5 2 8" xfId="5181" xr:uid="{986F8584-BB89-4FFB-B843-9509C020E2B5}"/>
    <cellStyle name="Migliaia 5 5 2 9" xfId="5587" xr:uid="{C20C4141-7189-4220-BD9D-A19D8D732E38}"/>
    <cellStyle name="Migliaia 5 5 3" xfId="493" xr:uid="{CA5E340E-92BD-49D1-AFA3-CBC05691F473}"/>
    <cellStyle name="Migliaia 5 5 3 10" xfId="941" xr:uid="{87BDAFC2-B53A-4974-8C97-88F6527AB713}"/>
    <cellStyle name="Migliaia 5 5 3 11" xfId="6506" xr:uid="{9EEA2528-5EA4-49C7-9514-B63DFD76B741}"/>
    <cellStyle name="Migliaia 5 5 3 2" xfId="1443" xr:uid="{C479643B-60AF-494F-8158-39DA73F5BED9}"/>
    <cellStyle name="Migliaia 5 5 3 2 2" xfId="2772" xr:uid="{771442F1-68DD-48A3-A4A8-23DA0A66AEF9}"/>
    <cellStyle name="Migliaia 5 5 3 2 3" xfId="4027" xr:uid="{39949BB9-500F-4DA1-B978-FD333187FD29}"/>
    <cellStyle name="Migliaia 5 5 3 2 4" xfId="7009" xr:uid="{92D2F6F3-37BA-4DFF-B976-8197340BF3E4}"/>
    <cellStyle name="Migliaia 5 5 3 3" xfId="1839" xr:uid="{788799BD-1D69-43FE-A498-B5D7660A3E67}"/>
    <cellStyle name="Migliaia 5 5 3 3 2" xfId="3168" xr:uid="{2B381953-0701-4AA2-8C28-A25B8BCB0904}"/>
    <cellStyle name="Migliaia 5 5 3 3 3" xfId="4423" xr:uid="{33A00FA3-8974-4D9E-82EF-661BF210026F}"/>
    <cellStyle name="Migliaia 5 5 3 4" xfId="2270" xr:uid="{18D8F2D4-0F07-41CE-9412-28030C7FA40E}"/>
    <cellStyle name="Migliaia 5 5 3 5" xfId="3525" xr:uid="{93D8C4E5-72CB-441B-B503-390D6F920B09}"/>
    <cellStyle name="Migliaia 5 5 3 6" xfId="4885" xr:uid="{63AA8CE6-4FEA-4A59-BF5E-2FF3125B623E}"/>
    <cellStyle name="Migliaia 5 5 3 7" xfId="5291" xr:uid="{40BB927B-83ED-47BC-82A8-BD502EF14ADA}"/>
    <cellStyle name="Migliaia 5 5 3 8" xfId="5697" xr:uid="{6B04725A-6AF1-4544-87A2-4BD96FF7707D}"/>
    <cellStyle name="Migliaia 5 5 3 9" xfId="6103" xr:uid="{9B3E128B-54C2-48FE-9C48-B5F38AE72C1A}"/>
    <cellStyle name="Migliaia 5 5 4" xfId="672" xr:uid="{0C26E3B7-AB2E-4586-BC99-C02463D18BE3}"/>
    <cellStyle name="Migliaia 5 5 4 2" xfId="2448" xr:uid="{628EB4E2-8739-4557-9BFD-81BB13176090}"/>
    <cellStyle name="Migliaia 5 5 4 3" xfId="3703" xr:uid="{31267F40-1B36-4930-B848-CD078AEA406A}"/>
    <cellStyle name="Migliaia 5 5 4 4" xfId="1119" xr:uid="{7E753DCA-A765-49BD-BC7E-CAF568CBE544}"/>
    <cellStyle name="Migliaia 5 5 4 5" xfId="6684" xr:uid="{F188FF19-21DD-4F82-A72E-3960F87DE050}"/>
    <cellStyle name="Migliaia 5 5 5" xfId="1255" xr:uid="{78E556F8-1EF0-448F-B161-58E32804E46F}"/>
    <cellStyle name="Migliaia 5 5 5 2" xfId="2584" xr:uid="{96BD5331-6B84-4802-882A-F41F5071B9C7}"/>
    <cellStyle name="Migliaia 5 5 5 3" xfId="3839" xr:uid="{8B0601D5-208B-4DC1-8E9B-963C0255CC45}"/>
    <cellStyle name="Migliaia 5 5 5 4" xfId="6821" xr:uid="{3A14EBFE-5BDA-4429-A307-381679392918}"/>
    <cellStyle name="Migliaia 5 5 6" xfId="1651" xr:uid="{11E1B315-F017-413B-8835-6F598BDDBC4A}"/>
    <cellStyle name="Migliaia 5 5 6 2" xfId="2980" xr:uid="{A11C79CA-7345-4F38-A3A4-11CE7EB99CD7}"/>
    <cellStyle name="Migliaia 5 5 6 3" xfId="4235" xr:uid="{F63C0D53-96DC-4E33-9935-7397F7CF8365}"/>
    <cellStyle name="Migliaia 5 5 7" xfId="2044" xr:uid="{7C8D3953-25DA-4E55-8FE1-5FC1E6B9F8EC}"/>
    <cellStyle name="Migliaia 5 5 7 2" xfId="4540" xr:uid="{EBF34115-54EC-4A01-B9F5-05CA244F8E79}"/>
    <cellStyle name="Migliaia 5 5 8" xfId="1999" xr:uid="{61B3A9E0-D0CB-478E-B544-CD0C7747809F}"/>
    <cellStyle name="Migliaia 5 5 9" xfId="3299" xr:uid="{268F01D1-8155-4019-96AB-EEA7C34048FC}"/>
    <cellStyle name="Migliaia 5 6" xfId="226" xr:uid="{6198E95D-73CB-471B-91E1-8C57A379B7D5}"/>
    <cellStyle name="Migliaia 5 6 10" xfId="5113" xr:uid="{EAC972FA-7DA2-4E57-8C27-FA77C0692223}"/>
    <cellStyle name="Migliaia 5 6 11" xfId="5519" xr:uid="{0A848DFC-8042-4B58-89E4-DEA76BE3ECF9}"/>
    <cellStyle name="Migliaia 5 6 12" xfId="5925" xr:uid="{2E363E05-66DE-47EE-BB0A-EBA806139EC7}"/>
    <cellStyle name="Migliaia 5 6 13" xfId="726" xr:uid="{AF21B3DA-259A-44BE-9D9B-24B163709F77}"/>
    <cellStyle name="Migliaia 5 6 14" xfId="6291" xr:uid="{7C61A134-3B2E-4806-8F93-7AFCF810138D}"/>
    <cellStyle name="Migliaia 5 6 2" xfId="503" xr:uid="{254B5788-6DB6-4A3C-BAFA-4DC0A32925F5}"/>
    <cellStyle name="Migliaia 5 6 2 10" xfId="951" xr:uid="{4517B8CB-2D9D-4579-818A-F1436A03188C}"/>
    <cellStyle name="Migliaia 5 6 2 11" xfId="6516" xr:uid="{5F7ACA0E-2F2E-4C23-BEB0-13F01453A5DA}"/>
    <cellStyle name="Migliaia 5 6 2 2" xfId="1452" xr:uid="{E4BD94CB-74F7-4B55-9FD1-10A959455919}"/>
    <cellStyle name="Migliaia 5 6 2 2 2" xfId="2781" xr:uid="{E9F7C07B-FC00-4A33-9BDF-8E2958DEE4FF}"/>
    <cellStyle name="Migliaia 5 6 2 2 3" xfId="4036" xr:uid="{5F9BA258-F390-4C33-8B26-E60A87D391E1}"/>
    <cellStyle name="Migliaia 5 6 2 2 4" xfId="7018" xr:uid="{F221814F-2588-4444-AA53-741D6034CFEA}"/>
    <cellStyle name="Migliaia 5 6 2 3" xfId="1848" xr:uid="{8E92EEED-2223-4458-9DF2-FF4495ED6EE3}"/>
    <cellStyle name="Migliaia 5 6 2 3 2" xfId="3177" xr:uid="{EDF76E44-712F-410B-982B-89972D929DEB}"/>
    <cellStyle name="Migliaia 5 6 2 3 3" xfId="4432" xr:uid="{69ACF8D1-C60F-4C83-AB9B-E054EB7E9D49}"/>
    <cellStyle name="Migliaia 5 6 2 4" xfId="2280" xr:uid="{B9DE53D6-372B-4018-8EC5-56D16CCF54FB}"/>
    <cellStyle name="Migliaia 5 6 2 5" xfId="3535" xr:uid="{6DA04B62-D4E5-44FD-B22E-5AFD1949310A}"/>
    <cellStyle name="Migliaia 5 6 2 6" xfId="4894" xr:uid="{E16E0847-A8A2-4835-891F-1242B757A09D}"/>
    <cellStyle name="Migliaia 5 6 2 7" xfId="5300" xr:uid="{10D746BA-9662-4175-A1BC-9F36821EF4DB}"/>
    <cellStyle name="Migliaia 5 6 2 8" xfId="5706" xr:uid="{1E02B8FA-BC03-476C-AB8E-F2D3B469A963}"/>
    <cellStyle name="Migliaia 5 6 2 9" xfId="6112" xr:uid="{E8F933D8-6526-4A11-90AD-D82693BFEFAE}"/>
    <cellStyle name="Migliaia 5 6 3" xfId="593" xr:uid="{A15AC390-9D10-4184-B872-DC028D5FBB2A}"/>
    <cellStyle name="Migliaia 5 6 3 2" xfId="2369" xr:uid="{0386A076-FA1F-428C-8C2F-8E5D1F9D92B9}"/>
    <cellStyle name="Migliaia 5 6 3 3" xfId="3624" xr:uid="{F05B764F-EFA4-4793-A089-C06CF7EA2CC4}"/>
    <cellStyle name="Migliaia 5 6 3 4" xfId="1040" xr:uid="{534D2585-6396-4BD5-A0C0-D58F7E002929}"/>
    <cellStyle name="Migliaia 5 6 3 5" xfId="6605" xr:uid="{24B91F1F-9554-4084-9536-30799D620011}"/>
    <cellStyle name="Migliaia 5 6 4" xfId="1265" xr:uid="{0B95445F-1341-4AF4-9927-C7080C84D7E1}"/>
    <cellStyle name="Migliaia 5 6 4 2" xfId="2594" xr:uid="{BBE4CBCC-4C5B-4505-8381-C33E3E9DEFDA}"/>
    <cellStyle name="Migliaia 5 6 4 3" xfId="3849" xr:uid="{5EED3771-79C0-40E4-93D2-8B57A39513CC}"/>
    <cellStyle name="Migliaia 5 6 4 4" xfId="6831" xr:uid="{704C6916-0DD4-4ABE-837E-E8F4AE4EADFC}"/>
    <cellStyle name="Migliaia 5 6 5" xfId="1661" xr:uid="{C4702544-1885-4B59-9C29-4C463C44EAC9}"/>
    <cellStyle name="Migliaia 5 6 5 2" xfId="2990" xr:uid="{218AFBD7-2BBF-4C03-9262-0A1D55EE0638}"/>
    <cellStyle name="Migliaia 5 6 5 3" xfId="4245" xr:uid="{7A99FEC0-D478-40EE-BD27-0855926722B1}"/>
    <cellStyle name="Migliaia 5 6 6" xfId="2054" xr:uid="{BE4D9A88-8A32-450E-9108-DEE3A80A7123}"/>
    <cellStyle name="Migliaia 5 6 6 2" xfId="4543" xr:uid="{79626C6D-1243-4122-BA30-BD807EF743EB}"/>
    <cellStyle name="Migliaia 5 6 7" xfId="1920" xr:uid="{2B51469B-1453-4667-BEA2-18A0FCBAD36A}"/>
    <cellStyle name="Migliaia 5 6 8" xfId="3309" xr:uid="{EC890679-C023-4D9E-B74E-D986525EC9A9}"/>
    <cellStyle name="Migliaia 5 6 9" xfId="4707" xr:uid="{538D7E44-7B69-4D75-BC5C-AC1C560FDB36}"/>
    <cellStyle name="Migliaia 5 7" xfId="217" xr:uid="{27C5E24A-2FCD-4333-ACEE-046BA708848E}"/>
    <cellStyle name="Migliaia 5 7 10" xfId="5918" xr:uid="{43ED1134-D977-43D4-B44A-A394311521DD}"/>
    <cellStyle name="Migliaia 5 7 11" xfId="719" xr:uid="{96CE8FDD-DBB7-42BC-A2C1-4CC9C4952E5A}"/>
    <cellStyle name="Migliaia 5 7 12" xfId="6284" xr:uid="{1912FC64-3164-4DA1-8F15-F65B7EEA87A1}"/>
    <cellStyle name="Migliaia 5 7 2" xfId="496" xr:uid="{E56AE830-BB10-4034-A3F7-B3A3D6BEDC48}"/>
    <cellStyle name="Migliaia 5 7 2 10" xfId="944" xr:uid="{7AC967A9-68E1-4B7A-B510-5542C7E92424}"/>
    <cellStyle name="Migliaia 5 7 2 11" xfId="6509" xr:uid="{7664D12C-F888-4122-95F5-D35B74A80484}"/>
    <cellStyle name="Migliaia 5 7 2 2" xfId="1446" xr:uid="{5D1146E0-26EB-4D14-9C8D-3E5F46C710C0}"/>
    <cellStyle name="Migliaia 5 7 2 2 2" xfId="2775" xr:uid="{8721A2B2-E5BF-4614-84C2-6E0774E6D8CA}"/>
    <cellStyle name="Migliaia 5 7 2 2 3" xfId="4030" xr:uid="{2D03E249-4C66-4B65-9EE8-83130A3643DA}"/>
    <cellStyle name="Migliaia 5 7 2 2 4" xfId="7012" xr:uid="{6CDA6A3F-4618-423C-846A-1216C82B3241}"/>
    <cellStyle name="Migliaia 5 7 2 3" xfId="1842" xr:uid="{A9B7EAAE-054B-44B0-9EB7-4CB86E6B3D92}"/>
    <cellStyle name="Migliaia 5 7 2 3 2" xfId="3171" xr:uid="{1257DDA0-753A-438F-A61E-17560515C1DF}"/>
    <cellStyle name="Migliaia 5 7 2 3 3" xfId="4426" xr:uid="{25DB69AA-388D-46C6-B8A6-ADA38368317B}"/>
    <cellStyle name="Migliaia 5 7 2 4" xfId="2273" xr:uid="{11158F79-2E69-4DEE-95BD-A4E72827BABC}"/>
    <cellStyle name="Migliaia 5 7 2 5" xfId="3528" xr:uid="{9EF4D870-3179-4847-A171-C8179BF501C1}"/>
    <cellStyle name="Migliaia 5 7 2 6" xfId="4888" xr:uid="{326A3664-541C-480D-A696-9CC6E4A7D8D4}"/>
    <cellStyle name="Migliaia 5 7 2 7" xfId="5294" xr:uid="{ECBF6122-DEC2-491B-9FE5-CE187E17EB3D}"/>
    <cellStyle name="Migliaia 5 7 2 8" xfId="5700" xr:uid="{DC221817-0109-496E-822F-350A023B3E73}"/>
    <cellStyle name="Migliaia 5 7 2 9" xfId="6106" xr:uid="{C58CB705-8682-4153-8E22-746734660E28}"/>
    <cellStyle name="Migliaia 5 7 3" xfId="1258" xr:uid="{F2CEDC67-9E88-485E-ADBD-B6F39438A4B5}"/>
    <cellStyle name="Migliaia 5 7 3 2" xfId="2587" xr:uid="{2772335F-E4EF-4867-89D5-D10BAF23D0E7}"/>
    <cellStyle name="Migliaia 5 7 3 3" xfId="3842" xr:uid="{EABE33C6-4EF2-48A6-B283-7E94AF262EC7}"/>
    <cellStyle name="Migliaia 5 7 3 4" xfId="6824" xr:uid="{D07C44BC-F036-4CBE-BAF8-5517C279FA2D}"/>
    <cellStyle name="Migliaia 5 7 4" xfId="1654" xr:uid="{1138E2CB-88DF-4DEA-B776-10B55C152762}"/>
    <cellStyle name="Migliaia 5 7 4 2" xfId="2983" xr:uid="{4FEFFD6F-7CBC-4B95-A9F6-1B804050EECE}"/>
    <cellStyle name="Migliaia 5 7 4 3" xfId="4238" xr:uid="{D47EB8AD-1168-408D-9CF1-AE684638BD29}"/>
    <cellStyle name="Migliaia 5 7 5" xfId="2047" xr:uid="{11F509D3-5E3D-401B-A39F-DB6F1AFA2C55}"/>
    <cellStyle name="Migliaia 5 7 6" xfId="3302" xr:uid="{6D9B53B6-19AF-44C6-BE2A-608B7FFFBF60}"/>
    <cellStyle name="Migliaia 5 7 7" xfId="4700" xr:uid="{9E44D8BD-E0C6-4904-A74A-4A705A953042}"/>
    <cellStyle name="Migliaia 5 7 8" xfId="5106" xr:uid="{01930F83-14C7-4C2A-8FB2-9B1189A7C606}"/>
    <cellStyle name="Migliaia 5 7 9" xfId="5512" xr:uid="{B660E5B3-59F2-44FB-9CED-BDFA55DEC587}"/>
    <cellStyle name="Migliaia 5 8" xfId="373" xr:uid="{A3CF889D-F62B-4FC2-BC3E-9F8668DDA894}"/>
    <cellStyle name="Migliaia 5 8 10" xfId="5818" xr:uid="{4E701C04-7765-4F56-8B70-DC6F36BB659B}"/>
    <cellStyle name="Migliaia 5 8 11" xfId="844" xr:uid="{CA75C907-97AA-425B-A2AF-E883C3B34F07}"/>
    <cellStyle name="Migliaia 5 8 12" xfId="6409" xr:uid="{E985B67A-BA99-4D0C-AC77-6A0957F58D36}"/>
    <cellStyle name="Migliaia 5 8 2" xfId="578" xr:uid="{1655B8EA-F501-4C2C-9421-F1BC165EECCD}"/>
    <cellStyle name="Migliaia 5 8 2 10" xfId="1025" xr:uid="{128D5359-443D-4970-A049-19F1AD5E0D3F}"/>
    <cellStyle name="Migliaia 5 8 2 11" xfId="6590" xr:uid="{E4635E9F-C7E9-462A-A85E-3BB079A0AFEC}"/>
    <cellStyle name="Migliaia 5 8 2 2" xfId="1372" xr:uid="{A2785A69-8037-40B0-9F0C-D988B1225DF4}"/>
    <cellStyle name="Migliaia 5 8 2 2 2" xfId="2701" xr:uid="{D8C4E0E8-0781-4933-B631-9F65FAA4B621}"/>
    <cellStyle name="Migliaia 5 8 2 2 3" xfId="3956" xr:uid="{FFDD760F-D3B8-4CE9-BCC6-95A0561042A6}"/>
    <cellStyle name="Migliaia 5 8 2 2 4" xfId="6938" xr:uid="{CB9E5081-64A6-4335-95A2-71A52067F2DC}"/>
    <cellStyle name="Migliaia 5 8 2 3" xfId="1768" xr:uid="{DCC92396-FABA-4A6D-9D09-F62CBC7A8D71}"/>
    <cellStyle name="Migliaia 5 8 2 3 2" xfId="3097" xr:uid="{59D70AD8-CBD5-474B-A50A-AE6FEF3BE6C5}"/>
    <cellStyle name="Migliaia 5 8 2 3 3" xfId="4352" xr:uid="{A686BD0E-5ABA-4CFD-8EAE-4A5B3FEACBC0}"/>
    <cellStyle name="Migliaia 5 8 2 4" xfId="2354" xr:uid="{410D918B-D0B9-4355-BDF3-09E1F8696232}"/>
    <cellStyle name="Migliaia 5 8 2 5" xfId="3609" xr:uid="{4EA7819D-281F-4DFE-B8FB-EB6D419429C5}"/>
    <cellStyle name="Migliaia 5 8 2 6" xfId="4814" xr:uid="{DABA10DD-6C3D-4853-9755-16E981AB1D58}"/>
    <cellStyle name="Migliaia 5 8 2 7" xfId="5220" xr:uid="{63CA8418-26D8-4C8E-95CF-9242B94BCACD}"/>
    <cellStyle name="Migliaia 5 8 2 8" xfId="5626" xr:uid="{843055F3-3E7E-438C-BE4F-F220C2F1DEDB}"/>
    <cellStyle name="Migliaia 5 8 2 9" xfId="6032" xr:uid="{BBB3399D-E3D8-4A70-B9A7-EB7B66512D14}"/>
    <cellStyle name="Migliaia 5 8 3" xfId="1158" xr:uid="{3555D295-5779-4A3A-B42E-C5A809DB2008}"/>
    <cellStyle name="Migliaia 5 8 3 2" xfId="2487" xr:uid="{61B4586D-84BB-4A80-9E5F-7FE5D30760BB}"/>
    <cellStyle name="Migliaia 5 8 3 3" xfId="3742" xr:uid="{2BD5F9CF-C168-4C57-B348-C5576500A6DD}"/>
    <cellStyle name="Migliaia 5 8 3 4" xfId="6724" xr:uid="{86952079-2C10-408E-9632-EE2F80D94318}"/>
    <cellStyle name="Migliaia 5 8 4" xfId="1554" xr:uid="{54F101E2-026F-47A6-933C-7D13851B9169}"/>
    <cellStyle name="Migliaia 5 8 4 2" xfId="2883" xr:uid="{912D8377-6F44-4CC4-A72A-4239BF52CB8E}"/>
    <cellStyle name="Migliaia 5 8 4 3" xfId="4138" xr:uid="{45514F50-F86F-4C56-8CEC-15B2E3FAFDAB}"/>
    <cellStyle name="Migliaia 5 8 5" xfId="2173" xr:uid="{11498E0D-42DE-4DB8-9D68-D292A8493B8E}"/>
    <cellStyle name="Migliaia 5 8 6" xfId="3428" xr:uid="{8D68DA8E-4D85-46E6-B983-4991A2CF98EE}"/>
    <cellStyle name="Migliaia 5 8 7" xfId="4600" xr:uid="{C3F4991B-504F-4E8A-8E84-D9395AF24038}"/>
    <cellStyle name="Migliaia 5 8 8" xfId="5006" xr:uid="{9EB1EA27-BC95-4A05-AE59-FB7F423B62C2}"/>
    <cellStyle name="Migliaia 5 8 9" xfId="5412" xr:uid="{F73D30BB-BF1E-48D0-8D48-AEE11F375647}"/>
    <cellStyle name="Migliaia 5 9" xfId="330" xr:uid="{305FEB95-5A7D-469A-80C4-041EE54CCB56}"/>
    <cellStyle name="Migliaia 5 9 10" xfId="807" xr:uid="{DE2EBF16-F6F3-49DF-AEE7-1FA601A14578}"/>
    <cellStyle name="Migliaia 5 9 11" xfId="6372" xr:uid="{DA046016-054D-40AA-B62B-31DFC09F1F71}"/>
    <cellStyle name="Migliaia 5 9 2" xfId="1337" xr:uid="{54236D7A-173C-4BC7-A26D-6BF185ACF874}"/>
    <cellStyle name="Migliaia 5 9 2 2" xfId="2666" xr:uid="{94A3F3AD-CA7E-4296-BD31-546A68185ACE}"/>
    <cellStyle name="Migliaia 5 9 2 3" xfId="3921" xr:uid="{A6291B58-6430-4C6B-8B2E-2AC02BBDE3EE}"/>
    <cellStyle name="Migliaia 5 9 2 4" xfId="6903" xr:uid="{16482CDE-16BC-433F-B27A-914E418CDB38}"/>
    <cellStyle name="Migliaia 5 9 3" xfId="1733" xr:uid="{A425E272-501C-4FA1-9D09-A29BA304D8E9}"/>
    <cellStyle name="Migliaia 5 9 3 2" xfId="3062" xr:uid="{9F9E8542-52D3-4D56-90FC-EBBB1933CF0C}"/>
    <cellStyle name="Migliaia 5 9 3 3" xfId="4317" xr:uid="{2484A728-6D26-4747-825A-7C50DD4013C7}"/>
    <cellStyle name="Migliaia 5 9 4" xfId="2136" xr:uid="{90976E75-8C9C-4AA9-A4B8-A0A4C4BB842C}"/>
    <cellStyle name="Migliaia 5 9 5" xfId="3391" xr:uid="{ECCB223F-B04C-45E8-9E30-89B536C6F3EB}"/>
    <cellStyle name="Migliaia 5 9 6" xfId="4779" xr:uid="{240223BE-46FA-484A-B524-5D573F3E5A50}"/>
    <cellStyle name="Migliaia 5 9 7" xfId="5185" xr:uid="{602F7D3C-C146-4047-9F91-69BAB9112350}"/>
    <cellStyle name="Migliaia 5 9 8" xfId="5591" xr:uid="{16822AEF-EBBA-48B1-BAD4-C4FBFC84085C}"/>
    <cellStyle name="Migliaia 5 9 9" xfId="5997" xr:uid="{CCC52D9F-D58A-4B9C-89EB-BCABC81F3A57}"/>
    <cellStyle name="Migliaia 50" xfId="3255" xr:uid="{4D31D743-E5B2-4EE5-9E55-B9F27FEF9BE7}"/>
    <cellStyle name="Migliaia 51" xfId="3341" xr:uid="{E80D2F33-00F8-46BD-A082-06D6FB9B3BBD}"/>
    <cellStyle name="Migliaia 52" xfId="4552" xr:uid="{E2A58E36-17D0-4C58-B2F2-58FB7DEA302B}"/>
    <cellStyle name="Migliaia 53" xfId="4559" xr:uid="{21BB93EB-CF73-47CC-AF98-8C9FE40DD3E7}"/>
    <cellStyle name="Migliaia 54" xfId="4560" xr:uid="{1B1E7445-4A6B-4FFA-95EE-3CEF3A090DFC}"/>
    <cellStyle name="Migliaia 55" xfId="4562" xr:uid="{FABC8F9C-12BC-4D82-9E78-4635740AC76F}"/>
    <cellStyle name="Migliaia 56" xfId="4561" xr:uid="{5DF6F417-3A30-470F-B290-2115BCD3D3D8}"/>
    <cellStyle name="Migliaia 57" xfId="674" xr:uid="{FCDCEEEB-1CDB-4529-835C-70052C469D94}"/>
    <cellStyle name="Migliaia 58" xfId="6195" xr:uid="{F84132C4-827D-43BF-A831-70C371BF6369}"/>
    <cellStyle name="Migliaia 6" xfId="16" xr:uid="{F96F6FB7-DB71-49E8-9AB9-603AF84F3605}"/>
    <cellStyle name="Migliaia 6 10" xfId="1917" xr:uid="{1CB99BB5-205A-4497-9C04-AB0BA291195A}"/>
    <cellStyle name="Migliaia 6 11" xfId="4575" xr:uid="{7F01AA6B-7353-480F-8C59-AEEC67E45FAA}"/>
    <cellStyle name="Migliaia 6 12" xfId="4981" xr:uid="{577AD67E-7655-41F6-95BC-1F7BBDA3DCE7}"/>
    <cellStyle name="Migliaia 6 13" xfId="5387" xr:uid="{09665CEF-31CA-4BFD-84FA-E470755713D5}"/>
    <cellStyle name="Migliaia 6 14" xfId="5793" xr:uid="{E5DF0A25-3816-4638-84BF-2A413E673B58}"/>
    <cellStyle name="Migliaia 6 15" xfId="6200" xr:uid="{58311E11-2E13-482B-9446-9DBB42066F6B}"/>
    <cellStyle name="Migliaia 6 2" xfId="52" xr:uid="{0AA6969E-FF34-4A2D-9071-1D6EC0FDF6F3}"/>
    <cellStyle name="Migliaia 6 2 10" xfId="5024" xr:uid="{021DD573-59C5-4228-A174-31FEC445762F}"/>
    <cellStyle name="Migliaia 6 2 11" xfId="5430" xr:uid="{8E12CF1F-29CF-4733-9480-11C9A99D657E}"/>
    <cellStyle name="Migliaia 6 2 12" xfId="5836" xr:uid="{0426F431-46EA-4CC6-B6B9-72F1CB2D9AA0}"/>
    <cellStyle name="Migliaia 6 2 13" xfId="6212" xr:uid="{6B25E01C-1C0C-4147-B071-5C5E7E0E83BF}"/>
    <cellStyle name="Migliaia 6 2 2" xfId="239" xr:uid="{78E7753A-B26B-4263-BF89-0E75602AB57A}"/>
    <cellStyle name="Migliaia 6 2 2 10" xfId="5931" xr:uid="{F41AE35A-41B1-454D-AFE4-09D8FF1C1375}"/>
    <cellStyle name="Migliaia 6 2 2 11" xfId="735" xr:uid="{6DC9A3F0-DC58-401D-AAC5-912AD6713D5F}"/>
    <cellStyle name="Migliaia 6 2 2 12" xfId="6300" xr:uid="{4AA39BDF-6531-4D3F-9D07-6C153DE43427}"/>
    <cellStyle name="Migliaia 6 2 2 2" xfId="509" xr:uid="{3EBA0124-D02F-45E6-B823-46E02013BB5B}"/>
    <cellStyle name="Migliaia 6 2 2 2 10" xfId="957" xr:uid="{6E4766D7-3299-4F29-9305-5131262B3BC0}"/>
    <cellStyle name="Migliaia 6 2 2 2 11" xfId="6522" xr:uid="{D856B8D3-A5DB-43FF-920B-636DD5A3CEF9}"/>
    <cellStyle name="Migliaia 6 2 2 2 2" xfId="1457" xr:uid="{EF2085C5-C8CE-4BE3-A2FB-BEA70A936FEC}"/>
    <cellStyle name="Migliaia 6 2 2 2 2 2" xfId="2786" xr:uid="{75A999E1-2A8E-4DCF-BC69-B1641B8B49EB}"/>
    <cellStyle name="Migliaia 6 2 2 2 2 3" xfId="4041" xr:uid="{94250A00-5966-45F4-ADBE-9041365CDE72}"/>
    <cellStyle name="Migliaia 6 2 2 2 2 4" xfId="7023" xr:uid="{C43A0DAB-F4CF-467F-9097-373F9049B9EC}"/>
    <cellStyle name="Migliaia 6 2 2 2 3" xfId="1853" xr:uid="{5DA66A7C-33E9-4B2E-8A4D-BCEFD9ABE68E}"/>
    <cellStyle name="Migliaia 6 2 2 2 3 2" xfId="3182" xr:uid="{DE646515-7EEA-4CB4-94B1-FC8FF319778C}"/>
    <cellStyle name="Migliaia 6 2 2 2 3 3" xfId="4437" xr:uid="{C1531BD8-45A0-4BFF-98A9-858823A485A4}"/>
    <cellStyle name="Migliaia 6 2 2 2 4" xfId="2286" xr:uid="{B9E43B77-7030-4071-8CCE-AE9ABD27D1A5}"/>
    <cellStyle name="Migliaia 6 2 2 2 5" xfId="3541" xr:uid="{5A277DBA-81B6-4F4D-A8E4-579DEEDC589B}"/>
    <cellStyle name="Migliaia 6 2 2 2 6" xfId="4899" xr:uid="{930BA423-7C77-40E7-8CE2-AC17001930A3}"/>
    <cellStyle name="Migliaia 6 2 2 2 7" xfId="5305" xr:uid="{62F240F7-662F-424E-AC8F-BFDBD8D96B25}"/>
    <cellStyle name="Migliaia 6 2 2 2 8" xfId="5711" xr:uid="{57DDF402-16FC-4B64-9EDD-412924C4C3AD}"/>
    <cellStyle name="Migliaia 6 2 2 2 9" xfId="6117" xr:uid="{7C0FAE87-A29A-4FFE-99B3-1F2850DA8ADD}"/>
    <cellStyle name="Migliaia 6 2 2 3" xfId="1271" xr:uid="{E5A474AF-7CD7-4F00-A733-0AB5A0B1AD35}"/>
    <cellStyle name="Migliaia 6 2 2 3 2" xfId="2600" xr:uid="{B4F51C25-00FC-4D81-9B95-75372AED76A7}"/>
    <cellStyle name="Migliaia 6 2 2 3 3" xfId="3855" xr:uid="{A5138AAC-5383-4F4C-BBDB-E18C0BAEA353}"/>
    <cellStyle name="Migliaia 6 2 2 3 4" xfId="6837" xr:uid="{264DFFF8-20FC-407B-B111-15B0F712F471}"/>
    <cellStyle name="Migliaia 6 2 2 4" xfId="1667" xr:uid="{3FE0AAD8-AD81-486D-852D-5E481E005011}"/>
    <cellStyle name="Migliaia 6 2 2 4 2" xfId="2996" xr:uid="{AFC39C82-2C6D-4784-9522-FF51C520F03C}"/>
    <cellStyle name="Migliaia 6 2 2 4 3" xfId="4251" xr:uid="{610F1234-A4FB-4EF0-916A-42DE91BD6BA9}"/>
    <cellStyle name="Migliaia 6 2 2 5" xfId="2063" xr:uid="{BF54F71E-922B-4B64-AC26-9CE32F727BE6}"/>
    <cellStyle name="Migliaia 6 2 2 6" xfId="3318" xr:uid="{784C2598-7DEE-41B6-A69F-94E544B2FF6C}"/>
    <cellStyle name="Migliaia 6 2 2 7" xfId="4713" xr:uid="{33100479-5D14-4A03-9D5A-E4C0C2535345}"/>
    <cellStyle name="Migliaia 6 2 2 8" xfId="5119" xr:uid="{E2C3F62A-F221-4824-80BB-C0AD6051104B}"/>
    <cellStyle name="Migliaia 6 2 2 9" xfId="5525" xr:uid="{5AC63289-A1A5-4FC2-8BEF-A5CF4780576C}"/>
    <cellStyle name="Migliaia 6 2 3" xfId="422" xr:uid="{C82E0BEF-13D2-4895-A986-3AFA7AE2DCB7}"/>
    <cellStyle name="Migliaia 6 2 3 10" xfId="5861" xr:uid="{22D20461-8AAC-496B-BAC8-918C18BD7982}"/>
    <cellStyle name="Migliaia 6 2 3 11" xfId="887" xr:uid="{BDB99613-B4B1-46F2-902A-392FE4314138}"/>
    <cellStyle name="Migliaia 6 2 3 12" xfId="6452" xr:uid="{6133911C-D74E-41EF-BD27-FD4B3B4D82B6}"/>
    <cellStyle name="Migliaia 6 2 3 2" xfId="583" xr:uid="{B08F2B0C-9B76-4F7F-B06B-D1DEE7B4A01F}"/>
    <cellStyle name="Migliaia 6 2 3 2 10" xfId="1030" xr:uid="{735E3A18-C91C-48AF-A862-0A72EEEE0C64}"/>
    <cellStyle name="Migliaia 6 2 3 2 11" xfId="6595" xr:uid="{A4C4AAC6-7A60-48F8-B6F7-280A83A14D52}"/>
    <cellStyle name="Migliaia 6 2 3 2 2" xfId="1403" xr:uid="{C20F455E-102C-48EC-89C0-43B898E099C8}"/>
    <cellStyle name="Migliaia 6 2 3 2 2 2" xfId="2732" xr:uid="{15BA543A-CF49-4D1C-B4FA-8B866E867AAB}"/>
    <cellStyle name="Migliaia 6 2 3 2 2 3" xfId="3987" xr:uid="{89744250-F12F-4C73-9DA1-887D21672764}"/>
    <cellStyle name="Migliaia 6 2 3 2 2 4" xfId="6969" xr:uid="{3936B0CB-D826-406B-9C4C-196BCBBF693D}"/>
    <cellStyle name="Migliaia 6 2 3 2 3" xfId="1799" xr:uid="{A752311B-EFE9-47FC-A264-F5C6373DCCF4}"/>
    <cellStyle name="Migliaia 6 2 3 2 3 2" xfId="3128" xr:uid="{9B21B9F9-E07B-4AFE-8B7D-24F1D2E850DA}"/>
    <cellStyle name="Migliaia 6 2 3 2 3 3" xfId="4383" xr:uid="{8C45B216-4E93-4F2A-80B2-F69E34829388}"/>
    <cellStyle name="Migliaia 6 2 3 2 4" xfId="2359" xr:uid="{78031C3C-65A3-4A82-B817-50E25B1C43EC}"/>
    <cellStyle name="Migliaia 6 2 3 2 5" xfId="3614" xr:uid="{C0189CBC-354C-4709-AEFE-01070C17DA19}"/>
    <cellStyle name="Migliaia 6 2 3 2 6" xfId="4845" xr:uid="{7C9389C5-1E1B-46DE-A4DA-939102E3B734}"/>
    <cellStyle name="Migliaia 6 2 3 2 7" xfId="5251" xr:uid="{434B1A0A-3B9B-4225-8C72-B59FF0A63A7A}"/>
    <cellStyle name="Migliaia 6 2 3 2 8" xfId="5657" xr:uid="{2D53602D-6CDD-4B63-A95A-973713B2EEE5}"/>
    <cellStyle name="Migliaia 6 2 3 2 9" xfId="6063" xr:uid="{A702575E-558B-4F7E-BEDB-AF309327A1FB}"/>
    <cellStyle name="Migliaia 6 2 3 3" xfId="1201" xr:uid="{33548AAE-FEE3-4CE9-86A2-CE033413450C}"/>
    <cellStyle name="Migliaia 6 2 3 3 2" xfId="2530" xr:uid="{314CCF78-7B1F-45D5-8C50-526540FDC9BF}"/>
    <cellStyle name="Migliaia 6 2 3 3 3" xfId="3785" xr:uid="{644181AF-9EE8-469D-AC1A-62080F18BF5F}"/>
    <cellStyle name="Migliaia 6 2 3 3 4" xfId="6767" xr:uid="{29C748DE-A1E8-43EA-8668-32496EAAA8F5}"/>
    <cellStyle name="Migliaia 6 2 3 4" xfId="1597" xr:uid="{3DD79FCF-A9A9-42B9-92A2-EDAE2BE9F0B0}"/>
    <cellStyle name="Migliaia 6 2 3 4 2" xfId="2926" xr:uid="{6BCA295F-9EBA-4960-B0C3-464A38B854E1}"/>
    <cellStyle name="Migliaia 6 2 3 4 3" xfId="4181" xr:uid="{990367CE-BF69-4FFA-91BA-A77408E670DF}"/>
    <cellStyle name="Migliaia 6 2 3 5" xfId="2216" xr:uid="{A9933B90-FE62-43FC-9F35-D26910E00659}"/>
    <cellStyle name="Migliaia 6 2 3 6" xfId="3471" xr:uid="{0ED0D7AE-0775-421C-9CB9-D3ED29A7FD17}"/>
    <cellStyle name="Migliaia 6 2 3 7" xfId="4643" xr:uid="{850ACCBD-7343-4D4D-B16E-F26DA9E8664F}"/>
    <cellStyle name="Migliaia 6 2 3 8" xfId="5049" xr:uid="{3F65D556-4639-4B8A-9097-60784C015FF5}"/>
    <cellStyle name="Migliaia 6 2 3 9" xfId="5455" xr:uid="{85E2BFC7-36C0-43DC-9199-D6EB74F2C5A4}"/>
    <cellStyle name="Migliaia 6 2 4" xfId="395" xr:uid="{E1DC0560-90A2-49F3-8BC4-0C748B7AFDA4}"/>
    <cellStyle name="Migliaia 6 2 4 10" xfId="862" xr:uid="{CE0C9CFE-6E24-438A-A1C8-2D6C219E467D}"/>
    <cellStyle name="Migliaia 6 2 4 11" xfId="6427" xr:uid="{814C3A85-A8F4-43CA-96A3-7D3869776275}"/>
    <cellStyle name="Migliaia 6 2 4 2" xfId="1386" xr:uid="{C7F76E82-C90C-45AA-9EE8-AD954C75A0F4}"/>
    <cellStyle name="Migliaia 6 2 4 2 2" xfId="2715" xr:uid="{29812710-1BE7-4B4A-97CA-EA181ABA95C6}"/>
    <cellStyle name="Migliaia 6 2 4 2 3" xfId="3970" xr:uid="{A58FA94B-A265-44C2-99F7-AEE97C3DC4BF}"/>
    <cellStyle name="Migliaia 6 2 4 2 4" xfId="6952" xr:uid="{4DE806E4-E9CC-4F8E-9816-F71AFBBFBC65}"/>
    <cellStyle name="Migliaia 6 2 4 3" xfId="1782" xr:uid="{56262DC0-D89F-424E-8F67-A2391C6847A8}"/>
    <cellStyle name="Migliaia 6 2 4 3 2" xfId="3111" xr:uid="{7CDFAE38-5627-44F1-A444-3644E4D12447}"/>
    <cellStyle name="Migliaia 6 2 4 3 3" xfId="4366" xr:uid="{85FA2493-B982-4C25-8B29-6D10A0E9F7CF}"/>
    <cellStyle name="Migliaia 6 2 4 4" xfId="2191" xr:uid="{9E87377C-8C90-4F09-8098-AE3B01EFFAFF}"/>
    <cellStyle name="Migliaia 6 2 4 5" xfId="3446" xr:uid="{E903AD07-A8E6-4EAD-B6BF-33E2FF577F6A}"/>
    <cellStyle name="Migliaia 6 2 4 6" xfId="4828" xr:uid="{4147D26A-1C79-4B08-9791-202DA126AE9C}"/>
    <cellStyle name="Migliaia 6 2 4 7" xfId="5234" xr:uid="{E8A4D173-A851-454B-9A9F-F261916E5EF1}"/>
    <cellStyle name="Migliaia 6 2 4 8" xfId="5640" xr:uid="{41A64295-A767-4C6C-A751-4EEA04229141}"/>
    <cellStyle name="Migliaia 6 2 4 9" xfId="6046" xr:uid="{BF487065-E630-4C99-BFD6-33457B925BB6}"/>
    <cellStyle name="Migliaia 6 2 5" xfId="602" xr:uid="{930197B8-9E25-4E57-B7E2-F8FADBAD36DF}"/>
    <cellStyle name="Migliaia 6 2 5 2" xfId="2378" xr:uid="{6782447B-699A-4BBB-9E84-FEBE47C07379}"/>
    <cellStyle name="Migliaia 6 2 5 3" xfId="3633" xr:uid="{8E966B95-D894-453D-8B0C-265A0A94203B}"/>
    <cellStyle name="Migliaia 6 2 5 4" xfId="1049" xr:uid="{EEE1E111-688C-4D19-ADBC-6F666D8D06D0}"/>
    <cellStyle name="Migliaia 6 2 5 5" xfId="6614" xr:uid="{AFBE9259-7FEB-45DA-8EC2-217D687FA0C8}"/>
    <cellStyle name="Migliaia 6 2 6" xfId="1176" xr:uid="{3C442851-19BC-4112-B677-EFB908F8BDDD}"/>
    <cellStyle name="Migliaia 6 2 6 2" xfId="2505" xr:uid="{73DB2606-AA09-40C3-8024-C609253BF701}"/>
    <cellStyle name="Migliaia 6 2 6 3" xfId="3760" xr:uid="{69969B1D-3DBA-46FD-B3D1-11D0561AA796}"/>
    <cellStyle name="Migliaia 6 2 6 4" xfId="6742" xr:uid="{632420ED-BF7E-4830-A402-D6350AF52C3E}"/>
    <cellStyle name="Migliaia 6 2 7" xfId="1572" xr:uid="{05A8301D-949E-41BB-9EAD-CBFD04FC1097}"/>
    <cellStyle name="Migliaia 6 2 7 2" xfId="2901" xr:uid="{D99ED5CE-14B5-4F18-A20E-81C7416B8E72}"/>
    <cellStyle name="Migliaia 6 2 7 3" xfId="4156" xr:uid="{F5B52ABA-A7C7-418E-B4E5-B41D481D6FEB}"/>
    <cellStyle name="Migliaia 6 2 8" xfId="1929" xr:uid="{B067CE52-85BE-42E3-8DC7-4CFBF36019D5}"/>
    <cellStyle name="Migliaia 6 2 9" xfId="4618" xr:uid="{EFF9DB8F-3FD9-47CE-A310-25A2705CEFBD}"/>
    <cellStyle name="Migliaia 6 3" xfId="141" xr:uid="{3E053158-97F0-4D4C-B009-9F99025886E2}"/>
    <cellStyle name="Migliaia 6 3 10" xfId="4662" xr:uid="{5C6F6F93-1089-4AAE-B551-82163B932ACA}"/>
    <cellStyle name="Migliaia 6 3 11" xfId="5068" xr:uid="{A3FAFFB8-3357-43BE-962A-32D1218ECE5E}"/>
    <cellStyle name="Migliaia 6 3 12" xfId="5474" xr:uid="{FCE80AD0-CC06-4567-8615-45DB4C5104E4}"/>
    <cellStyle name="Migliaia 6 3 13" xfId="5880" xr:uid="{219AEE02-8CB1-40C5-B4B2-453E05667120}"/>
    <cellStyle name="Migliaia 6 3 14" xfId="688" xr:uid="{4F065B12-8BF6-4FE9-A331-9677A128F009}"/>
    <cellStyle name="Migliaia 6 3 15" xfId="6240" xr:uid="{7290CEB1-8029-4ADB-A16F-FBA7A09C2AEF}"/>
    <cellStyle name="Migliaia 6 3 2" xfId="282" xr:uid="{5429A7A2-BAFD-431F-B620-3CD6ED9054DC}"/>
    <cellStyle name="Migliaia 6 3 2 10" xfId="5954" xr:uid="{D40979F0-9470-4C71-8DC7-C2BE554A6FD2}"/>
    <cellStyle name="Migliaia 6 3 2 11" xfId="763" xr:uid="{09025007-D97D-4735-8048-4624D37A0342}"/>
    <cellStyle name="Migliaia 6 3 2 12" xfId="6328" xr:uid="{052CD582-DD69-459C-9634-E2C65D161CF5}"/>
    <cellStyle name="Migliaia 6 3 2 2" xfId="532" xr:uid="{A0D253FC-842C-4286-8954-41B43A9E0796}"/>
    <cellStyle name="Migliaia 6 3 2 2 10" xfId="980" xr:uid="{DAC3024E-402A-4586-AC7C-F6524849ED4D}"/>
    <cellStyle name="Migliaia 6 3 2 2 11" xfId="6545" xr:uid="{25FECE4B-2C71-4F71-ADF1-AA44B502A6A6}"/>
    <cellStyle name="Migliaia 6 3 2 2 2" xfId="1479" xr:uid="{626EC662-5F4E-4A29-B416-152A2C4C32C2}"/>
    <cellStyle name="Migliaia 6 3 2 2 2 2" xfId="2808" xr:uid="{9E2CF63A-3DBF-4A4F-B316-99D256E86240}"/>
    <cellStyle name="Migliaia 6 3 2 2 2 3" xfId="4063" xr:uid="{E3F92CC5-2B30-4A53-8F6B-53A436A32FFB}"/>
    <cellStyle name="Migliaia 6 3 2 2 2 4" xfId="7045" xr:uid="{E543966A-21EB-40CC-B56F-7C459BF69244}"/>
    <cellStyle name="Migliaia 6 3 2 2 3" xfId="1875" xr:uid="{EFDC84A8-48CE-4684-B6AB-BB8F44D4ADA0}"/>
    <cellStyle name="Migliaia 6 3 2 2 3 2" xfId="3204" xr:uid="{71972996-873C-472F-8D80-7104EDF089DC}"/>
    <cellStyle name="Migliaia 6 3 2 2 3 3" xfId="4459" xr:uid="{01CCBEA4-6FAB-4E94-8E8E-033CBF8ED361}"/>
    <cellStyle name="Migliaia 6 3 2 2 4" xfId="2309" xr:uid="{9BF34DD4-727C-453D-93B7-1D5AE98CB79A}"/>
    <cellStyle name="Migliaia 6 3 2 2 5" xfId="3564" xr:uid="{A2A16EC5-DDA5-4D19-BCEA-84CFD79B2DA2}"/>
    <cellStyle name="Migliaia 6 3 2 2 6" xfId="4921" xr:uid="{7FFFECA1-106A-4ABE-AFDF-80195E0B5D99}"/>
    <cellStyle name="Migliaia 6 3 2 2 7" xfId="5327" xr:uid="{9C21FF30-79CB-4744-8F55-5528119B45F2}"/>
    <cellStyle name="Migliaia 6 3 2 2 8" xfId="5733" xr:uid="{7E2077DF-F2FA-4B5C-88C8-321C1F58A230}"/>
    <cellStyle name="Migliaia 6 3 2 2 9" xfId="6139" xr:uid="{F325B997-983E-4AA1-AA54-1D5019B72E67}"/>
    <cellStyle name="Migliaia 6 3 2 3" xfId="1294" xr:uid="{7B90A351-A3B6-4C53-B6DB-7697ECE373C5}"/>
    <cellStyle name="Migliaia 6 3 2 3 2" xfId="2623" xr:uid="{262E30E3-62D4-49FE-8586-D8DA673A6AD0}"/>
    <cellStyle name="Migliaia 6 3 2 3 3" xfId="3878" xr:uid="{A7B7901E-0925-4223-804F-B8E512B40AB2}"/>
    <cellStyle name="Migliaia 6 3 2 3 4" xfId="6860" xr:uid="{56E18880-8E40-46AA-AE1F-21E1CC8B94D1}"/>
    <cellStyle name="Migliaia 6 3 2 4" xfId="1690" xr:uid="{14423786-080C-4467-AAF1-11E0CD348CC3}"/>
    <cellStyle name="Migliaia 6 3 2 4 2" xfId="3019" xr:uid="{FDF367BC-681E-44B2-9757-633CFBD9D7BC}"/>
    <cellStyle name="Migliaia 6 3 2 4 3" xfId="4274" xr:uid="{FB62318D-B3FC-47F3-9A46-321C93FFB8D1}"/>
    <cellStyle name="Migliaia 6 3 2 5" xfId="2091" xr:uid="{57D68EC1-6C06-45DF-8B86-DE05341776B9}"/>
    <cellStyle name="Migliaia 6 3 2 6" xfId="3347" xr:uid="{CA122A1B-8C66-4110-AAD5-B1E5EB74E7F2}"/>
    <cellStyle name="Migliaia 6 3 2 7" xfId="4736" xr:uid="{0179520D-C8E0-4A5E-B82E-80B91F9D848B}"/>
    <cellStyle name="Migliaia 6 3 2 8" xfId="5142" xr:uid="{BB36E899-6741-46E1-A55D-4AE7AF32B174}"/>
    <cellStyle name="Migliaia 6 3 2 9" xfId="5548" xr:uid="{4D9E39F5-4A11-42D5-AF3B-0896788039D4}"/>
    <cellStyle name="Migliaia 6 3 3" xfId="456" xr:uid="{2F5FF7EC-0A2A-42E0-8504-0CF7B9FD7E44}"/>
    <cellStyle name="Migliaia 6 3 3 10" xfId="906" xr:uid="{C5D1DF2F-CFFE-4376-A363-872FF3258092}"/>
    <cellStyle name="Migliaia 6 3 3 11" xfId="6471" xr:uid="{D105CA01-C226-432A-8D47-0E6F60772283}"/>
    <cellStyle name="Migliaia 6 3 3 2" xfId="1416" xr:uid="{5EDE0763-152E-423C-AD0B-C7FDDDC45BC1}"/>
    <cellStyle name="Migliaia 6 3 3 2 2" xfId="2745" xr:uid="{0C0A87FB-B7A9-464F-B84B-2E095BA0598C}"/>
    <cellStyle name="Migliaia 6 3 3 2 3" xfId="4000" xr:uid="{E13D94D1-1F1E-40F1-BC16-94FF58F71199}"/>
    <cellStyle name="Migliaia 6 3 3 2 4" xfId="6982" xr:uid="{7B0821E9-2FC8-465E-9D56-F281679CA87F}"/>
    <cellStyle name="Migliaia 6 3 3 3" xfId="1812" xr:uid="{ED6B5269-4E57-4A84-B94A-BE6CD43407A5}"/>
    <cellStyle name="Migliaia 6 3 3 3 2" xfId="3141" xr:uid="{25C166CC-30C6-4DBE-AC77-BBFA97E53FD7}"/>
    <cellStyle name="Migliaia 6 3 3 3 3" xfId="4396" xr:uid="{6F1DA261-3C44-4A11-861F-DF3E21C30EB2}"/>
    <cellStyle name="Migliaia 6 3 3 4" xfId="2235" xr:uid="{8DFEED8F-CAC7-449C-B077-B325A9954407}"/>
    <cellStyle name="Migliaia 6 3 3 5" xfId="3490" xr:uid="{990B808D-FB00-4976-8AC8-2B425E1BEEC1}"/>
    <cellStyle name="Migliaia 6 3 3 6" xfId="4858" xr:uid="{9ED05E64-86BA-4E39-B4E2-F90229EEDA06}"/>
    <cellStyle name="Migliaia 6 3 3 7" xfId="5264" xr:uid="{D607202F-E940-4E10-BC29-06B95A299BF6}"/>
    <cellStyle name="Migliaia 6 3 3 8" xfId="5670" xr:uid="{83D0FA48-A461-48AA-A663-86772D79C154}"/>
    <cellStyle name="Migliaia 6 3 3 9" xfId="6076" xr:uid="{A2A4C572-FE22-4138-BFD4-160FFAACA3C2}"/>
    <cellStyle name="Migliaia 6 3 4" xfId="630" xr:uid="{CB9194BA-17B5-4E93-89F9-A9A23916A231}"/>
    <cellStyle name="Migliaia 6 3 4 2" xfId="2406" xr:uid="{AA483E48-19A7-4D92-A2A8-9857368F30A7}"/>
    <cellStyle name="Migliaia 6 3 4 3" xfId="3661" xr:uid="{CB6058B2-8EB1-418A-A048-71C202D315FB}"/>
    <cellStyle name="Migliaia 6 3 4 4" xfId="1077" xr:uid="{C09380BC-04AB-47F5-A2A7-6DBF0159DC2D}"/>
    <cellStyle name="Migliaia 6 3 4 5" xfId="6642" xr:uid="{A965C280-3FD4-4741-9607-49060FDF955A}"/>
    <cellStyle name="Migliaia 6 3 5" xfId="1220" xr:uid="{CF82FD48-D965-4B7C-8F31-1986154E54FC}"/>
    <cellStyle name="Migliaia 6 3 5 2" xfId="2549" xr:uid="{3C52DE53-325E-4A5E-8D41-758E5BACF0AD}"/>
    <cellStyle name="Migliaia 6 3 5 3" xfId="3804" xr:uid="{D75331BD-E0FC-4825-934A-076C70A14B88}"/>
    <cellStyle name="Migliaia 6 3 5 4" xfId="6786" xr:uid="{4A0CBE00-8CB6-4208-ACB8-48AD4577F5B8}"/>
    <cellStyle name="Migliaia 6 3 6" xfId="1616" xr:uid="{C009BE44-360D-4A3A-B2D5-512BB1460A56}"/>
    <cellStyle name="Migliaia 6 3 6 2" xfId="2945" xr:uid="{AA617E8E-7984-4D36-9C20-7F5878EED156}"/>
    <cellStyle name="Migliaia 6 3 6 3" xfId="4200" xr:uid="{DCD373EF-50BE-4892-8D6A-206359AE06ED}"/>
    <cellStyle name="Migliaia 6 3 7" xfId="2016" xr:uid="{F21E42D5-2DD0-443F-A1D7-61153BD97860}"/>
    <cellStyle name="Migliaia 6 3 7 2" xfId="4512" xr:uid="{E2DBF1AB-EDB7-49E3-8775-6CB01D1B8BDE}"/>
    <cellStyle name="Migliaia 6 3 8" xfId="1957" xr:uid="{03BC3430-C646-4EE0-8929-A3E3DC9C4107}"/>
    <cellStyle name="Migliaia 6 3 9" xfId="3271" xr:uid="{EA0D4ECA-82E8-412E-9E6D-E54D836F42C2}"/>
    <cellStyle name="Migliaia 6 4" xfId="221" xr:uid="{32BB5E53-B16C-4D89-82A1-2E663DE5C0F0}"/>
    <cellStyle name="Migliaia 6 4 10" xfId="5922" xr:uid="{1B35E91C-8172-41FB-9A64-233472F33147}"/>
    <cellStyle name="Migliaia 6 4 11" xfId="723" xr:uid="{711FE364-D31C-4F04-BCBA-0CC343E5B32E}"/>
    <cellStyle name="Migliaia 6 4 12" xfId="6288" xr:uid="{61DCBDCB-8505-4CD8-BCCB-9F1668AA651B}"/>
    <cellStyle name="Migliaia 6 4 2" xfId="500" xr:uid="{CFD7F886-0D7E-47E8-A353-66872BD7DF5F}"/>
    <cellStyle name="Migliaia 6 4 2 10" xfId="948" xr:uid="{458A1A16-3D1A-40D6-8526-8A15F8533B67}"/>
    <cellStyle name="Migliaia 6 4 2 11" xfId="6513" xr:uid="{AC47755E-3423-4E94-B8DE-455CB357B62A}"/>
    <cellStyle name="Migliaia 6 4 2 2" xfId="1450" xr:uid="{F0BAFD3F-CDC8-49E2-BB26-B7691CB3A6F9}"/>
    <cellStyle name="Migliaia 6 4 2 2 2" xfId="2779" xr:uid="{345AE288-4CEA-40D2-8E1E-1FD90E8AFF42}"/>
    <cellStyle name="Migliaia 6 4 2 2 3" xfId="4034" xr:uid="{82B187FE-7E72-4FB3-9D01-8CA1B50FB394}"/>
    <cellStyle name="Migliaia 6 4 2 2 4" xfId="7016" xr:uid="{7C78AF1B-94FE-4DE9-AC09-3A420BB3D89E}"/>
    <cellStyle name="Migliaia 6 4 2 3" xfId="1846" xr:uid="{8E977969-71DD-425E-90B9-08BCAD531860}"/>
    <cellStyle name="Migliaia 6 4 2 3 2" xfId="3175" xr:uid="{9AFA69B9-A72C-40F4-B40F-AFDE9DD38CB2}"/>
    <cellStyle name="Migliaia 6 4 2 3 3" xfId="4430" xr:uid="{CD8972AF-ADAE-4DD1-90BA-FF769AD873B2}"/>
    <cellStyle name="Migliaia 6 4 2 4" xfId="2277" xr:uid="{0516108D-3D86-4CC2-81BD-85A334D87A4B}"/>
    <cellStyle name="Migliaia 6 4 2 5" xfId="3532" xr:uid="{17A489B1-5173-4DB7-9AAC-A59ABB011724}"/>
    <cellStyle name="Migliaia 6 4 2 6" xfId="4892" xr:uid="{A65FEB61-4ECD-4653-BBC3-2432754E8D5B}"/>
    <cellStyle name="Migliaia 6 4 2 7" xfId="5298" xr:uid="{314A90D3-EA8B-4082-8466-E968325E9D96}"/>
    <cellStyle name="Migliaia 6 4 2 8" xfId="5704" xr:uid="{63CC6E32-A1BF-4DD1-A909-8B92843E35CE}"/>
    <cellStyle name="Migliaia 6 4 2 9" xfId="6110" xr:uid="{75EFA775-8E6D-4628-93A6-626E6D048DB4}"/>
    <cellStyle name="Migliaia 6 4 3" xfId="1262" xr:uid="{DCACB151-76DF-4AA1-9B16-4E1049FA3176}"/>
    <cellStyle name="Migliaia 6 4 3 2" xfId="2591" xr:uid="{CEE313BA-97ED-47E3-AFE1-3EDC64E3637E}"/>
    <cellStyle name="Migliaia 6 4 3 3" xfId="3846" xr:uid="{4D84CFE9-CBB6-46AF-AB31-C1625EFC64F7}"/>
    <cellStyle name="Migliaia 6 4 3 4" xfId="6828" xr:uid="{5A17685B-BDA0-4F80-B4CA-1BBF0E2B7DE6}"/>
    <cellStyle name="Migliaia 6 4 4" xfId="1658" xr:uid="{EEB212CE-7864-4016-AEE1-744F9096F6BC}"/>
    <cellStyle name="Migliaia 6 4 4 2" xfId="2987" xr:uid="{DFB6460C-0F61-4386-944D-35D82F915E5C}"/>
    <cellStyle name="Migliaia 6 4 4 3" xfId="4242" xr:uid="{A65473A5-59B9-4C13-BBFC-0732A2BB880B}"/>
    <cellStyle name="Migliaia 6 4 5" xfId="2051" xr:uid="{B7B7A490-2957-40DB-9C99-818DADC5BB56}"/>
    <cellStyle name="Migliaia 6 4 6" xfId="3306" xr:uid="{3D75016F-174F-4653-B746-84E2A3A08435}"/>
    <cellStyle name="Migliaia 6 4 7" xfId="4704" xr:uid="{94C2FC27-6D8C-4A14-9253-8067F1A9A57D}"/>
    <cellStyle name="Migliaia 6 4 8" xfId="5110" xr:uid="{6C56EDC9-28D1-45B0-ACB3-532EAAEB4E55}"/>
    <cellStyle name="Migliaia 6 4 9" xfId="5516" xr:uid="{53674B2A-DA41-4CBA-B6F2-4A8DFA983B80}"/>
    <cellStyle name="Migliaia 6 5" xfId="417" xr:uid="{5A7AA4EB-AF89-452C-A6DF-3BF58C21C43F}"/>
    <cellStyle name="Migliaia 6 5 10" xfId="5858" xr:uid="{EFE72BDA-F53A-405C-A5F9-D641ACBFC411}"/>
    <cellStyle name="Migliaia 6 5 11" xfId="884" xr:uid="{C7FBEE5A-0870-4CE9-9A41-8C7987E99A6E}"/>
    <cellStyle name="Migliaia 6 5 12" xfId="6449" xr:uid="{63CF98A7-38CB-48A4-9E3D-6EC2570368D9}"/>
    <cellStyle name="Migliaia 6 5 2" xfId="581" xr:uid="{169116DD-82FC-467D-A348-02EB38358738}"/>
    <cellStyle name="Migliaia 6 5 2 10" xfId="1028" xr:uid="{F4E5225D-AAB0-47C7-8F16-4FA75F3E2158}"/>
    <cellStyle name="Migliaia 6 5 2 11" xfId="6593" xr:uid="{390469E1-BA48-4DFE-8D3E-6984403C1CEC}"/>
    <cellStyle name="Migliaia 6 5 2 2" xfId="1401" xr:uid="{5167F246-3E23-4BE2-9FA3-72A43114FD4C}"/>
    <cellStyle name="Migliaia 6 5 2 2 2" xfId="2730" xr:uid="{DA1D9CC5-B2D6-426A-8BF7-FFE8DD9CF506}"/>
    <cellStyle name="Migliaia 6 5 2 2 3" xfId="3985" xr:uid="{908A0C02-EC80-4B6B-BAE6-1DA5A3CA8B76}"/>
    <cellStyle name="Migliaia 6 5 2 2 4" xfId="6967" xr:uid="{79B7C279-A862-4E02-BB23-325AC49B5659}"/>
    <cellStyle name="Migliaia 6 5 2 3" xfId="1797" xr:uid="{1685265F-3B75-4D85-91B5-FDB41409D106}"/>
    <cellStyle name="Migliaia 6 5 2 3 2" xfId="3126" xr:uid="{AAEEC16B-8468-45B2-A21F-98977A414BCF}"/>
    <cellStyle name="Migliaia 6 5 2 3 3" xfId="4381" xr:uid="{98D36592-68A0-420A-A432-58B808DD4360}"/>
    <cellStyle name="Migliaia 6 5 2 4" xfId="2357" xr:uid="{600D4AEA-3113-4D61-95E3-D69B04D08A81}"/>
    <cellStyle name="Migliaia 6 5 2 5" xfId="3612" xr:uid="{AF98976E-FAEF-4F32-8269-39FBEE4C8A93}"/>
    <cellStyle name="Migliaia 6 5 2 6" xfId="4843" xr:uid="{2F7BE4D3-70EE-4786-9EE0-4294A2EF605B}"/>
    <cellStyle name="Migliaia 6 5 2 7" xfId="5249" xr:uid="{9295AD87-C9B0-4A86-B4E4-25B6C9D9945C}"/>
    <cellStyle name="Migliaia 6 5 2 8" xfId="5655" xr:uid="{F7050DC8-495D-4FA9-9CCD-77435FD63262}"/>
    <cellStyle name="Migliaia 6 5 2 9" xfId="6061" xr:uid="{A3CBD4B2-48F7-457A-974A-F532D1D4F3D0}"/>
    <cellStyle name="Migliaia 6 5 3" xfId="1198" xr:uid="{C34E27BF-D138-41F4-9993-5425FF49C529}"/>
    <cellStyle name="Migliaia 6 5 3 2" xfId="2527" xr:uid="{EE799456-B86A-4C15-B4F1-6ED804875D17}"/>
    <cellStyle name="Migliaia 6 5 3 3" xfId="3782" xr:uid="{8A515236-F05B-44EE-833B-EF7E9980D98A}"/>
    <cellStyle name="Migliaia 6 5 3 4" xfId="6764" xr:uid="{2B228DCA-7024-4050-A132-70F8E1DE933C}"/>
    <cellStyle name="Migliaia 6 5 4" xfId="1594" xr:uid="{A11980EF-8EA2-4D83-9E37-4F6066416273}"/>
    <cellStyle name="Migliaia 6 5 4 2" xfId="2923" xr:uid="{71797442-D23A-4B98-A5F7-845727F831EF}"/>
    <cellStyle name="Migliaia 6 5 4 3" xfId="4178" xr:uid="{85C4260B-9798-4D28-9A87-DA89DFB07D8B}"/>
    <cellStyle name="Migliaia 6 5 5" xfId="2213" xr:uid="{D7CE9A6B-9CBB-452C-B55D-79CA40FC8900}"/>
    <cellStyle name="Migliaia 6 5 6" xfId="3468" xr:uid="{AAE8C0D1-8FB8-48F2-BFF7-49E131FDE472}"/>
    <cellStyle name="Migliaia 6 5 7" xfId="4640" xr:uid="{AF9D8D26-DFED-4D55-9576-73475BE52289}"/>
    <cellStyle name="Migliaia 6 5 8" xfId="5046" xr:uid="{EFA05694-ECC7-4E68-8CD4-7E38DF8856AC}"/>
    <cellStyle name="Migliaia 6 5 9" xfId="5452" xr:uid="{AA787D3C-E517-44B5-976F-7ECDF6953CDB}"/>
    <cellStyle name="Migliaia 6 6" xfId="345" xr:uid="{7FF4365E-3519-47F2-BFBE-4A76FB1C1AAF}"/>
    <cellStyle name="Migliaia 6 6 10" xfId="819" xr:uid="{F6071A06-A1E4-469B-AB01-70E1679A0849}"/>
    <cellStyle name="Migliaia 6 6 11" xfId="6384" xr:uid="{0998A86F-9D53-45EE-AD02-EBD9AAFC3793}"/>
    <cellStyle name="Migliaia 6 6 2" xfId="1349" xr:uid="{DCF24602-C4D0-4010-AC7C-A69DCE65472F}"/>
    <cellStyle name="Migliaia 6 6 2 2" xfId="2678" xr:uid="{5609DDEB-6A2F-4C99-824E-EAEBE9C8B4E1}"/>
    <cellStyle name="Migliaia 6 6 2 3" xfId="3933" xr:uid="{F349ADDF-615B-4267-A74F-605E7AF31226}"/>
    <cellStyle name="Migliaia 6 6 2 4" xfId="6915" xr:uid="{07B2C204-6F97-4826-ADC1-E1497D9EE56E}"/>
    <cellStyle name="Migliaia 6 6 3" xfId="1745" xr:uid="{43D2524A-5F88-4CAF-B443-EECDD543624B}"/>
    <cellStyle name="Migliaia 6 6 3 2" xfId="3074" xr:uid="{8D9570A5-0B72-45CF-B97A-ABD74D446CA7}"/>
    <cellStyle name="Migliaia 6 6 3 3" xfId="4329" xr:uid="{AEE3C4EE-2D07-441D-849C-53459CB56D0A}"/>
    <cellStyle name="Migliaia 6 6 4" xfId="2148" xr:uid="{8F5BF298-9129-408A-9ACE-1C421BB4ACE7}"/>
    <cellStyle name="Migliaia 6 6 5" xfId="3403" xr:uid="{C44FFB74-768F-47A3-AF3A-C8779C6DD1BD}"/>
    <cellStyle name="Migliaia 6 6 6" xfId="4791" xr:uid="{1984747C-D7B2-40D2-B4CE-DDFFFA557A16}"/>
    <cellStyle name="Migliaia 6 6 7" xfId="5197" xr:uid="{91663CA0-4F4E-4A38-A460-0F5836C5DDE2}"/>
    <cellStyle name="Migliaia 6 6 8" xfId="5603" xr:uid="{DEBD3137-B743-46DE-9A35-D40115BB9956}"/>
    <cellStyle name="Migliaia 6 6 9" xfId="6009" xr:uid="{D731FCBA-AE9B-4280-B85B-5AFD0E032A51}"/>
    <cellStyle name="Migliaia 6 7" xfId="590" xr:uid="{D2069E76-C886-4B0D-A478-C11A2B6197E6}"/>
    <cellStyle name="Migliaia 6 7 2" xfId="2366" xr:uid="{9B349E19-7719-45DA-AC67-15CDF9383062}"/>
    <cellStyle name="Migliaia 6 7 2 2" xfId="7106" xr:uid="{1EA04C19-1253-4EB8-8089-57B1321E088F}"/>
    <cellStyle name="Migliaia 6 7 3" xfId="3621" xr:uid="{B8129B95-14FF-45D4-9776-F9548916E395}"/>
    <cellStyle name="Migliaia 6 7 4" xfId="1037" xr:uid="{9B41356B-BBE0-4F6B-BB2F-1F17D7D1B536}"/>
    <cellStyle name="Migliaia 6 7 5" xfId="6602" xr:uid="{0E1506C4-7C0A-4F21-B4BE-AFD783F85A05}"/>
    <cellStyle name="Migliaia 6 8" xfId="1133" xr:uid="{B68E4EF1-EDD3-4D9D-9425-E88824FDDF28}"/>
    <cellStyle name="Migliaia 6 8 2" xfId="2462" xr:uid="{F0714DA7-7263-4AB6-9B2C-460C72DA4DAF}"/>
    <cellStyle name="Migliaia 6 8 3" xfId="3717" xr:uid="{D379D499-BCE8-4B38-8484-07991C2EEA8F}"/>
    <cellStyle name="Migliaia 6 8 4" xfId="6699" xr:uid="{C4471ABA-4FA5-4B6F-A597-64A5AA4008D5}"/>
    <cellStyle name="Migliaia 6 9" xfId="1529" xr:uid="{F09FC5F9-2428-47BB-B5FF-3AE75876FDDA}"/>
    <cellStyle name="Migliaia 6 9 2" xfId="2858" xr:uid="{CAC1C37C-1EFB-4A90-8D5E-B28BA72747E4}"/>
    <cellStyle name="Migliaia 6 9 3" xfId="4113" xr:uid="{2280C109-E39B-4142-BEF0-8F24EC4EA3C4}"/>
    <cellStyle name="Migliaia 7" xfId="53" xr:uid="{7C78DF64-67C3-4770-B914-B5C0D71957C2}"/>
    <cellStyle name="Migliaia 7 10" xfId="4564" xr:uid="{3DF4DEA2-CB8E-4112-86AD-30B9A64C9621}"/>
    <cellStyle name="Migliaia 7 11" xfId="4970" xr:uid="{57D99C3E-7287-4282-B739-A3906FFB51E4}"/>
    <cellStyle name="Migliaia 7 12" xfId="5376" xr:uid="{2BD45045-1CC2-4567-80B0-43EEDFFCEE98}"/>
    <cellStyle name="Migliaia 7 13" xfId="5782" xr:uid="{538B5E88-06FE-4A8D-AF85-053C0D6BE3D3}"/>
    <cellStyle name="Migliaia 7 14" xfId="6213" xr:uid="{1BB242AF-1115-4174-A935-EB567232E065}"/>
    <cellStyle name="Migliaia 7 2" xfId="146" xr:uid="{1901F368-1E3D-45A2-8B6E-2E2A3BD719B5}"/>
    <cellStyle name="Migliaia 7 2 10" xfId="3272" xr:uid="{14E95AF9-5223-4A90-B36E-A88148B868DD}"/>
    <cellStyle name="Migliaia 7 2 11" xfId="4605" xr:uid="{972B3946-56AC-4950-ABF9-6C2162CFE1A1}"/>
    <cellStyle name="Migliaia 7 2 12" xfId="5011" xr:uid="{11C8945D-CA80-46A7-B9B6-FD5588D6455A}"/>
    <cellStyle name="Migliaia 7 2 13" xfId="5417" xr:uid="{A512ED5F-F468-4141-8A94-6CCC52ED8478}"/>
    <cellStyle name="Migliaia 7 2 14" xfId="5823" xr:uid="{6A53D383-DABA-4165-8073-068A4273F4DA}"/>
    <cellStyle name="Migliaia 7 2 15" xfId="689" xr:uid="{F825135F-7AB7-4C84-9190-9F6CCBA8E2AE}"/>
    <cellStyle name="Migliaia 7 2 16" xfId="6241" xr:uid="{7ABAF20F-2C03-45C8-BF64-D4B70A32F493}"/>
    <cellStyle name="Migliaia 7 2 2" xfId="283" xr:uid="{56B8CF67-5D85-413E-A580-FE0FDAE4DE18}"/>
    <cellStyle name="Migliaia 7 2 2 10" xfId="5955" xr:uid="{F2A4A704-24EB-4674-9ED0-60A43BC7C96D}"/>
    <cellStyle name="Migliaia 7 2 2 11" xfId="764" xr:uid="{84521267-31BC-4EC2-A1A1-AEB5F3123818}"/>
    <cellStyle name="Migliaia 7 2 2 12" xfId="6329" xr:uid="{A52777CE-ABAE-4733-8B52-D1E2E8495E37}"/>
    <cellStyle name="Migliaia 7 2 2 2" xfId="533" xr:uid="{1DA5B10B-D188-4D84-BDFD-D5D49CCD7317}"/>
    <cellStyle name="Migliaia 7 2 2 2 10" xfId="981" xr:uid="{7FCE050E-67FD-47B0-8472-3A21A27A8743}"/>
    <cellStyle name="Migliaia 7 2 2 2 11" xfId="6546" xr:uid="{44EA1C9F-09B9-424E-AFB8-E2A53E438397}"/>
    <cellStyle name="Migliaia 7 2 2 2 2" xfId="1480" xr:uid="{14E0B93D-88B7-4EBE-AF0F-F23E96C377B0}"/>
    <cellStyle name="Migliaia 7 2 2 2 2 2" xfId="2809" xr:uid="{B09565A4-B29A-4551-B58E-587739FA3ADE}"/>
    <cellStyle name="Migliaia 7 2 2 2 2 3" xfId="4064" xr:uid="{22490CD7-8955-4084-A21F-38633D8DF130}"/>
    <cellStyle name="Migliaia 7 2 2 2 2 4" xfId="7046" xr:uid="{49D697EC-5CDE-4336-8CBE-73F7D90EB8EC}"/>
    <cellStyle name="Migliaia 7 2 2 2 3" xfId="1876" xr:uid="{CCD8C1BB-A7BA-42F1-AAFF-261EDE6572AE}"/>
    <cellStyle name="Migliaia 7 2 2 2 3 2" xfId="3205" xr:uid="{35B0C5FF-CE62-44C0-81CC-CE336D72ABC5}"/>
    <cellStyle name="Migliaia 7 2 2 2 3 3" xfId="4460" xr:uid="{6536C084-3823-443A-9B0F-20C2C4C28208}"/>
    <cellStyle name="Migliaia 7 2 2 2 4" xfId="2310" xr:uid="{5C5082DE-A4B5-40F5-B3D1-53E7BF6F1B87}"/>
    <cellStyle name="Migliaia 7 2 2 2 5" xfId="3565" xr:uid="{D400B736-C6CA-4816-ADCE-6560A974A63A}"/>
    <cellStyle name="Migliaia 7 2 2 2 6" xfId="4922" xr:uid="{1279765A-67DC-45CC-9713-8DC9A4A95BC8}"/>
    <cellStyle name="Migliaia 7 2 2 2 7" xfId="5328" xr:uid="{09DB5A1C-5614-48FE-A048-813DA16B4226}"/>
    <cellStyle name="Migliaia 7 2 2 2 8" xfId="5734" xr:uid="{0B01D6AD-9D1F-4578-8843-07BF1E3EA19D}"/>
    <cellStyle name="Migliaia 7 2 2 2 9" xfId="6140" xr:uid="{0E74DC0B-46D1-4483-BE2B-9DA013090AAB}"/>
    <cellStyle name="Migliaia 7 2 2 3" xfId="1295" xr:uid="{E179F67E-ED56-4FC6-BE13-6B6059A36240}"/>
    <cellStyle name="Migliaia 7 2 2 3 2" xfId="2624" xr:uid="{45D1B253-9F31-4704-BAE1-4DAD0272ECB5}"/>
    <cellStyle name="Migliaia 7 2 2 3 3" xfId="3879" xr:uid="{B52256A7-9A24-429A-84D1-AF1DC6121B4B}"/>
    <cellStyle name="Migliaia 7 2 2 3 4" xfId="6861" xr:uid="{E1042C66-E928-48BE-BBDB-2265AA23FAEC}"/>
    <cellStyle name="Migliaia 7 2 2 4" xfId="1691" xr:uid="{CE4A7E1E-A1B3-4B5E-8F88-4CDB3D2A1EA3}"/>
    <cellStyle name="Migliaia 7 2 2 4 2" xfId="3020" xr:uid="{8E1AE0E0-F9FA-4422-8477-718BCE2AE3D7}"/>
    <cellStyle name="Migliaia 7 2 2 4 3" xfId="4275" xr:uid="{4555F9AF-1C9F-433E-8934-6D1A8CA222BC}"/>
    <cellStyle name="Migliaia 7 2 2 5" xfId="2092" xr:uid="{70F655B6-894A-4658-84C6-E296AC7DF158}"/>
    <cellStyle name="Migliaia 7 2 2 6" xfId="3348" xr:uid="{4522E2C7-7C43-4C54-B885-6B061F091897}"/>
    <cellStyle name="Migliaia 7 2 2 7" xfId="4737" xr:uid="{5714EE1E-67B5-4EAD-9B9A-1E3A5A3F69C3}"/>
    <cellStyle name="Migliaia 7 2 2 8" xfId="5143" xr:uid="{34D9BA90-CAE4-4D88-BAB0-58D952E629A8}"/>
    <cellStyle name="Migliaia 7 2 2 9" xfId="5549" xr:uid="{768D0ED3-59E5-4B72-B9BE-DD8BBA46CE56}"/>
    <cellStyle name="Migliaia 7 2 3" xfId="457" xr:uid="{943033BA-064A-465D-9D48-C46A4B3B99E1}"/>
    <cellStyle name="Migliaia 7 2 3 10" xfId="907" xr:uid="{C83A9C52-00B1-40BA-A97C-E9D437A4DA2A}"/>
    <cellStyle name="Migliaia 7 2 3 11" xfId="6472" xr:uid="{7B395D05-D488-4B55-89CE-C9DBE69AAAAF}"/>
    <cellStyle name="Migliaia 7 2 3 2" xfId="1221" xr:uid="{CBEB8906-8B2A-445B-8870-29D124DE2C3E}"/>
    <cellStyle name="Migliaia 7 2 3 2 2" xfId="2550" xr:uid="{A28CBBE8-FCB1-4217-A042-0E6C0A59B354}"/>
    <cellStyle name="Migliaia 7 2 3 2 3" xfId="3805" xr:uid="{2AF72303-3929-4DEE-B35E-87787337FA45}"/>
    <cellStyle name="Migliaia 7 2 3 2 4" xfId="6787" xr:uid="{8C4764D3-59D9-4B14-B98E-E0B55E7FCC16}"/>
    <cellStyle name="Migliaia 7 2 3 3" xfId="1617" xr:uid="{DEFD1B83-3416-48E4-9DA5-79FF929714E3}"/>
    <cellStyle name="Migliaia 7 2 3 3 2" xfId="2946" xr:uid="{842446FB-2133-49DD-9FC0-C70743151383}"/>
    <cellStyle name="Migliaia 7 2 3 3 3" xfId="4201" xr:uid="{69A3FBE4-76D6-4661-A45A-B1AE96DEBE40}"/>
    <cellStyle name="Migliaia 7 2 3 4" xfId="2236" xr:uid="{5BB5D786-92C4-4B0F-9651-E454E27F006F}"/>
    <cellStyle name="Migliaia 7 2 3 5" xfId="3491" xr:uid="{D53EA049-E3A4-4DD8-812B-0F2A800824FD}"/>
    <cellStyle name="Migliaia 7 2 3 6" xfId="4663" xr:uid="{026611FD-5C63-4E52-A575-F6DA454F0AE4}"/>
    <cellStyle name="Migliaia 7 2 3 7" xfId="5069" xr:uid="{0BDA0A90-246B-4A0A-B58D-A6864CB82616}"/>
    <cellStyle name="Migliaia 7 2 3 8" xfId="5475" xr:uid="{88736A51-A796-49ED-9A4D-06A5E87B8285}"/>
    <cellStyle name="Migliaia 7 2 3 9" xfId="5881" xr:uid="{A8316817-4B9E-4DE2-AF05-C48FAF3DBD38}"/>
    <cellStyle name="Migliaia 7 2 4" xfId="380" xr:uid="{B2967CA2-1496-46C7-8A91-7E2532FDFC42}"/>
    <cellStyle name="Migliaia 7 2 4 10" xfId="849" xr:uid="{41D4C3B5-04BD-4648-993D-8627D453BAF6}"/>
    <cellStyle name="Migliaia 7 2 4 11" xfId="6414" xr:uid="{B423907E-FFEC-4C99-A013-14D24528D8F5}"/>
    <cellStyle name="Migliaia 7 2 4 2" xfId="1377" xr:uid="{5DB4BBA3-8A8C-4815-A35A-05BB6FA884A0}"/>
    <cellStyle name="Migliaia 7 2 4 2 2" xfId="2706" xr:uid="{AE555860-B095-40CC-A973-5ECE347964D3}"/>
    <cellStyle name="Migliaia 7 2 4 2 3" xfId="3961" xr:uid="{F5C36DE4-44DB-4C48-8483-506B682D3B51}"/>
    <cellStyle name="Migliaia 7 2 4 2 4" xfId="6943" xr:uid="{1B48F0C5-D235-4348-B1EB-53F8C561723A}"/>
    <cellStyle name="Migliaia 7 2 4 3" xfId="1773" xr:uid="{5CACCA6D-5AAC-404E-A0F1-C4E8439E9A5E}"/>
    <cellStyle name="Migliaia 7 2 4 3 2" xfId="3102" xr:uid="{68B440BA-E943-450D-898F-4C9757694DF1}"/>
    <cellStyle name="Migliaia 7 2 4 3 3" xfId="4357" xr:uid="{4E91035D-C3B4-4972-BE88-8E36117B95C5}"/>
    <cellStyle name="Migliaia 7 2 4 4" xfId="2178" xr:uid="{28252DE9-8DA1-4080-842C-83AED59F1BC1}"/>
    <cellStyle name="Migliaia 7 2 4 5" xfId="3433" xr:uid="{88CCE4F4-E84C-4844-BFF9-5CB51D6E2232}"/>
    <cellStyle name="Migliaia 7 2 4 6" xfId="4819" xr:uid="{CED3712F-08B9-45EC-B535-D8C2D3384703}"/>
    <cellStyle name="Migliaia 7 2 4 7" xfId="5225" xr:uid="{667A67CE-F20E-4E07-A626-9716827654B7}"/>
    <cellStyle name="Migliaia 7 2 4 8" xfId="5631" xr:uid="{0475624C-23DE-4B71-B512-93587F4115F2}"/>
    <cellStyle name="Migliaia 7 2 4 9" xfId="6037" xr:uid="{E0D6C058-DA97-4C13-951F-F2EC134A06C1}"/>
    <cellStyle name="Migliaia 7 2 5" xfId="631" xr:uid="{DE10FC04-AACC-4B92-8FF8-C04FF2C6B7B6}"/>
    <cellStyle name="Migliaia 7 2 5 2" xfId="2407" xr:uid="{5478AB59-C342-4E6A-9DDC-3A5F024F957D}"/>
    <cellStyle name="Migliaia 7 2 5 3" xfId="3662" xr:uid="{BCC4963A-03C8-4BA3-B24D-A0AF53F13029}"/>
    <cellStyle name="Migliaia 7 2 5 4" xfId="1078" xr:uid="{12B0A616-3C04-4D8D-AF55-D0C3A756C1A8}"/>
    <cellStyle name="Migliaia 7 2 5 5" xfId="6643" xr:uid="{2B3DCDEE-583A-4009-8202-D4FA12A1376D}"/>
    <cellStyle name="Migliaia 7 2 6" xfId="1163" xr:uid="{01FEF131-60C9-4A22-A876-E5AC1E38B04C}"/>
    <cellStyle name="Migliaia 7 2 6 2" xfId="2492" xr:uid="{08CD7D1E-CCAD-4D85-A539-44BBDAC84270}"/>
    <cellStyle name="Migliaia 7 2 6 3" xfId="3747" xr:uid="{E81103BA-9F2F-4727-A91D-91624D549941}"/>
    <cellStyle name="Migliaia 7 2 6 4" xfId="6729" xr:uid="{BBA8741F-4253-4024-AA45-5992DD3C53F3}"/>
    <cellStyle name="Migliaia 7 2 7" xfId="1559" xr:uid="{3B3E6094-7040-4975-9DB3-33F72FFDE36E}"/>
    <cellStyle name="Migliaia 7 2 7 2" xfId="2888" xr:uid="{C5A9BB11-84DC-4FCD-9B35-B2EC786ED644}"/>
    <cellStyle name="Migliaia 7 2 7 3" xfId="4143" xr:uid="{22488ACA-8E78-402E-B2F6-70A3F68D3731}"/>
    <cellStyle name="Migliaia 7 2 8" xfId="2017" xr:uid="{36814086-30C1-4DC3-95F7-A7CE121A38B5}"/>
    <cellStyle name="Migliaia 7 2 8 2" xfId="4513" xr:uid="{C6DFE70A-C480-42F2-9998-85529FF7B6FD}"/>
    <cellStyle name="Migliaia 7 2 9" xfId="1958" xr:uid="{896124CC-4CD0-46CF-B693-A1823649F342}"/>
    <cellStyle name="Migliaia 7 3" xfId="240" xr:uid="{2D992006-250E-4138-9FD3-3580794806C2}"/>
    <cellStyle name="Migliaia 7 3 10" xfId="5932" xr:uid="{DCAD8178-6ACA-4A24-BA2A-2127258F8BE0}"/>
    <cellStyle name="Migliaia 7 3 11" xfId="736" xr:uid="{452856DD-1D77-4408-B077-378C523ED7ED}"/>
    <cellStyle name="Migliaia 7 3 12" xfId="6301" xr:uid="{DFA5990E-B16C-4F0A-9F23-A566DCE95955}"/>
    <cellStyle name="Migliaia 7 3 2" xfId="510" xr:uid="{A600F991-D4BA-443A-BEEA-D63BA8B31F83}"/>
    <cellStyle name="Migliaia 7 3 2 10" xfId="958" xr:uid="{B18EAD4D-5F43-4658-AC09-D7D135AF7D3A}"/>
    <cellStyle name="Migliaia 7 3 2 11" xfId="6523" xr:uid="{DB133E82-3061-4A75-839B-598DB8F2980E}"/>
    <cellStyle name="Migliaia 7 3 2 2" xfId="1458" xr:uid="{C374F8F1-245A-4D27-9ED5-A37941199B43}"/>
    <cellStyle name="Migliaia 7 3 2 2 2" xfId="2787" xr:uid="{2B0D1A04-F634-4218-834F-3DFFBDF5DED9}"/>
    <cellStyle name="Migliaia 7 3 2 2 3" xfId="4042" xr:uid="{0414D53B-6480-4C6B-B58A-ADD590DB80ED}"/>
    <cellStyle name="Migliaia 7 3 2 2 4" xfId="7024" xr:uid="{38B7F770-B176-4075-A080-9D975A627A29}"/>
    <cellStyle name="Migliaia 7 3 2 3" xfId="1854" xr:uid="{C31EC21C-8332-41A4-9B81-A24C7CB7F868}"/>
    <cellStyle name="Migliaia 7 3 2 3 2" xfId="3183" xr:uid="{08A7EFEC-BB89-4D25-87D6-CB9AD6D7A3CF}"/>
    <cellStyle name="Migliaia 7 3 2 3 3" xfId="4438" xr:uid="{909B67AF-A73F-4DD5-A999-3C483F6B6307}"/>
    <cellStyle name="Migliaia 7 3 2 4" xfId="2287" xr:uid="{6CABA56F-2846-4B14-93EB-2B844C7DBCAB}"/>
    <cellStyle name="Migliaia 7 3 2 5" xfId="3542" xr:uid="{DFC49D08-D14D-4C0B-AC5F-7E7FFA7F4ED7}"/>
    <cellStyle name="Migliaia 7 3 2 6" xfId="4900" xr:uid="{94C8EA90-015D-429E-8E20-8C76F7BF942D}"/>
    <cellStyle name="Migliaia 7 3 2 7" xfId="5306" xr:uid="{58B3A004-2F57-4000-B369-F24CD363E636}"/>
    <cellStyle name="Migliaia 7 3 2 8" xfId="5712" xr:uid="{C2B1CFE6-DEB6-4C18-9D33-20E53BFCE5B4}"/>
    <cellStyle name="Migliaia 7 3 2 9" xfId="6118" xr:uid="{9F111EDD-6241-4068-B9F3-F5BADA44C4B8}"/>
    <cellStyle name="Migliaia 7 3 3" xfId="1272" xr:uid="{AB7DCA46-2B7F-4FD6-BFBF-84526868E7BA}"/>
    <cellStyle name="Migliaia 7 3 3 2" xfId="2601" xr:uid="{AB1AF3D6-1C23-4C25-B398-28508C53216B}"/>
    <cellStyle name="Migliaia 7 3 3 3" xfId="3856" xr:uid="{D095127B-1EBE-4EBB-9B20-923C519DF619}"/>
    <cellStyle name="Migliaia 7 3 3 4" xfId="6838" xr:uid="{939FA03F-2F61-4EEE-AE90-9F3FA99633FF}"/>
    <cellStyle name="Migliaia 7 3 4" xfId="1668" xr:uid="{6F744F63-4975-4AEC-A960-A21B176DDD44}"/>
    <cellStyle name="Migliaia 7 3 4 2" xfId="2997" xr:uid="{FE53C43F-BC17-4A5C-9721-86204AE405D2}"/>
    <cellStyle name="Migliaia 7 3 4 3" xfId="4252" xr:uid="{442CEF9A-3E27-4C26-B31F-D0159E7FFBC0}"/>
    <cellStyle name="Migliaia 7 3 5" xfId="2064" xr:uid="{255DECAF-656C-43AA-87B1-F1A095674978}"/>
    <cellStyle name="Migliaia 7 3 6" xfId="3319" xr:uid="{100FB1E5-8B9F-4B46-ADF1-8E9B5BD48BB2}"/>
    <cellStyle name="Migliaia 7 3 7" xfId="4714" xr:uid="{B250CFB9-509E-432F-9BF8-7C0DE57686AF}"/>
    <cellStyle name="Migliaia 7 3 8" xfId="5120" xr:uid="{4121E201-33A4-4CBC-BAAB-3E9C1E41A5C9}"/>
    <cellStyle name="Migliaia 7 3 9" xfId="5526" xr:uid="{E196B910-682C-46D9-885A-2AD910FDBA2E}"/>
    <cellStyle name="Migliaia 7 4" xfId="423" xr:uid="{043ECE64-F2FA-4E21-89F1-FCCD29CDD9E1}"/>
    <cellStyle name="Migliaia 7 4 10" xfId="5862" xr:uid="{DFE4CD28-CA1A-46A3-A164-CF181C214FC9}"/>
    <cellStyle name="Migliaia 7 4 11" xfId="888" xr:uid="{9399C7D6-71BD-497E-A7DD-50D2581AF5E0}"/>
    <cellStyle name="Migliaia 7 4 12" xfId="6453" xr:uid="{43715F75-5787-4F0B-9BD6-97E726B12265}"/>
    <cellStyle name="Migliaia 7 4 2" xfId="584" xr:uid="{6C9AF21C-5957-4E6C-8B84-86FC7A877317}"/>
    <cellStyle name="Migliaia 7 4 2 10" xfId="1031" xr:uid="{850B9E5E-7903-4B86-8BB4-B4C578B31DB7}"/>
    <cellStyle name="Migliaia 7 4 2 11" xfId="6596" xr:uid="{67BD1635-1156-4F19-8B78-6746EAD52A30}"/>
    <cellStyle name="Migliaia 7 4 2 2" xfId="1404" xr:uid="{4C1BCCBA-B8BF-4BE2-92C6-78BE5CA6861B}"/>
    <cellStyle name="Migliaia 7 4 2 2 2" xfId="2733" xr:uid="{987C66CB-31CC-431C-9869-22C753A42EA7}"/>
    <cellStyle name="Migliaia 7 4 2 2 3" xfId="3988" xr:uid="{54EC1318-4A1B-415E-8C44-A51601C6E5D3}"/>
    <cellStyle name="Migliaia 7 4 2 2 4" xfId="6970" xr:uid="{1505C712-F9AB-4A92-96D7-28A126009A54}"/>
    <cellStyle name="Migliaia 7 4 2 3" xfId="1800" xr:uid="{2C4B9219-24C4-416A-A83C-C1601B3C2781}"/>
    <cellStyle name="Migliaia 7 4 2 3 2" xfId="3129" xr:uid="{541FFFE3-092F-4551-A611-D07BE25D05FC}"/>
    <cellStyle name="Migliaia 7 4 2 3 3" xfId="4384" xr:uid="{3F9CA073-45FF-4BC9-A942-E0B7A510BB8F}"/>
    <cellStyle name="Migliaia 7 4 2 4" xfId="2360" xr:uid="{505A8CCD-7E61-45A8-9AC4-DBB911FFF07D}"/>
    <cellStyle name="Migliaia 7 4 2 5" xfId="3615" xr:uid="{9593CB76-68F5-404A-9043-38CBB6F16811}"/>
    <cellStyle name="Migliaia 7 4 2 6" xfId="4846" xr:uid="{89843BB5-0BFA-4BED-B0CC-FB0DE8B1100A}"/>
    <cellStyle name="Migliaia 7 4 2 7" xfId="5252" xr:uid="{91875D2B-F360-4028-AD6A-110C7589E79B}"/>
    <cellStyle name="Migliaia 7 4 2 8" xfId="5658" xr:uid="{C1ACBD3A-050E-4DD5-9588-7C133E0B2B8C}"/>
    <cellStyle name="Migliaia 7 4 2 9" xfId="6064" xr:uid="{D6B99BD7-7E71-4579-B0F0-DB2959810041}"/>
    <cellStyle name="Migliaia 7 4 3" xfId="1202" xr:uid="{88CBD38A-AF47-4E3D-A355-BB9246AEACA3}"/>
    <cellStyle name="Migliaia 7 4 3 2" xfId="2531" xr:uid="{9AA617BE-6DEF-4738-A96A-4DC940351C0F}"/>
    <cellStyle name="Migliaia 7 4 3 3" xfId="3786" xr:uid="{94B4A8C5-DC6F-4359-906B-D69A3D4CC336}"/>
    <cellStyle name="Migliaia 7 4 3 4" xfId="6768" xr:uid="{4CE37E33-0117-4CE2-8031-DD9EE58FF859}"/>
    <cellStyle name="Migliaia 7 4 4" xfId="1598" xr:uid="{FEA283DE-7A94-449C-9166-E4D04382A1C8}"/>
    <cellStyle name="Migliaia 7 4 4 2" xfId="2927" xr:uid="{146A51A5-5AC5-4F9F-8060-CBCD3E29D317}"/>
    <cellStyle name="Migliaia 7 4 4 3" xfId="4182" xr:uid="{5B9E3D1F-327A-48CF-B303-A29D0D7CBF25}"/>
    <cellStyle name="Migliaia 7 4 5" xfId="2217" xr:uid="{328907D9-672E-456D-B6AA-74C3CDB1226F}"/>
    <cellStyle name="Migliaia 7 4 6" xfId="3472" xr:uid="{DE4084DA-7399-4574-A4C5-2BCF0C20DFCD}"/>
    <cellStyle name="Migliaia 7 4 7" xfId="4644" xr:uid="{C52A09F5-1C1D-4D82-8189-F6F5FD68497C}"/>
    <cellStyle name="Migliaia 7 4 8" xfId="5050" xr:uid="{41EF2B8F-DBF2-43A5-97E0-5561C1162123}"/>
    <cellStyle name="Migliaia 7 4 9" xfId="5456" xr:uid="{A20BA56D-4A9C-47C7-8030-509F3F8C5ED7}"/>
    <cellStyle name="Migliaia 7 5" xfId="331" xr:uid="{D6276A76-5517-40EA-BA56-861A439A58F6}"/>
    <cellStyle name="Migliaia 7 5 10" xfId="808" xr:uid="{951C5EF5-4815-4D01-A751-029E007C693E}"/>
    <cellStyle name="Migliaia 7 5 11" xfId="6373" xr:uid="{17C5D1DA-3181-4E97-9942-786A13E0D4A6}"/>
    <cellStyle name="Migliaia 7 5 2" xfId="1338" xr:uid="{7B8A0517-FABC-425B-9FB8-765C38C9AEA9}"/>
    <cellStyle name="Migliaia 7 5 2 2" xfId="2667" xr:uid="{A119468E-58DC-40F5-B8FE-721AC027CE0A}"/>
    <cellStyle name="Migliaia 7 5 2 3" xfId="3922" xr:uid="{83B6E614-DDB7-4F45-9144-3A32B170BCBA}"/>
    <cellStyle name="Migliaia 7 5 2 4" xfId="6904" xr:uid="{E41684E1-1A25-4D1D-A42C-5312424B2441}"/>
    <cellStyle name="Migliaia 7 5 3" xfId="1734" xr:uid="{C2AFFEE2-2833-407D-AED2-AA054B7EAB51}"/>
    <cellStyle name="Migliaia 7 5 3 2" xfId="3063" xr:uid="{C8699B19-97F5-41C8-B3D2-1E4B65E194D0}"/>
    <cellStyle name="Migliaia 7 5 3 3" xfId="4318" xr:uid="{4FA762F3-DD31-43A0-BC62-7067E211F1F8}"/>
    <cellStyle name="Migliaia 7 5 4" xfId="2137" xr:uid="{ED0F265B-DAFD-46F4-8B12-D85BBBC98A77}"/>
    <cellStyle name="Migliaia 7 5 5" xfId="3392" xr:uid="{EEEDEF3A-667E-407D-8813-A0EB6858C511}"/>
    <cellStyle name="Migliaia 7 5 6" xfId="4780" xr:uid="{62A9ECDA-FC19-437F-8BD1-B6EF25311BC8}"/>
    <cellStyle name="Migliaia 7 5 7" xfId="5186" xr:uid="{701B9E2D-8C6C-4426-9F4B-952F51984068}"/>
    <cellStyle name="Migliaia 7 5 8" xfId="5592" xr:uid="{DE9BBE57-8B46-4012-ADDD-93FF58D9BE16}"/>
    <cellStyle name="Migliaia 7 5 9" xfId="5998" xr:uid="{73474987-F5E2-43EB-995D-A965479D96E4}"/>
    <cellStyle name="Migliaia 7 6" xfId="603" xr:uid="{95AF3D36-2A71-4E73-9563-60D04221844E}"/>
    <cellStyle name="Migliaia 7 6 2" xfId="2379" xr:uid="{9C385577-F623-49B4-826B-47E5FAFEF82B}"/>
    <cellStyle name="Migliaia 7 6 3" xfId="3634" xr:uid="{20A50D29-A053-420E-9A41-05C065281FCA}"/>
    <cellStyle name="Migliaia 7 6 4" xfId="1050" xr:uid="{CF73ECC8-9946-4878-8D09-913A7399C496}"/>
    <cellStyle name="Migliaia 7 6 5" xfId="6615" xr:uid="{87D39BB2-45A6-4EAF-A36A-98D2E66B27E7}"/>
    <cellStyle name="Migliaia 7 7" xfId="1122" xr:uid="{7A5633D9-F975-459D-8E61-5DA12B125DF3}"/>
    <cellStyle name="Migliaia 7 7 2" xfId="2451" xr:uid="{3B269256-2D31-41ED-8C0C-32A2AABAD02B}"/>
    <cellStyle name="Migliaia 7 7 3" xfId="3706" xr:uid="{DBF68CA5-72EE-4FD3-B285-5EA5361F3407}"/>
    <cellStyle name="Migliaia 7 7 4" xfId="6688" xr:uid="{876EF628-FBCF-4710-B44B-A482BC2201CC}"/>
    <cellStyle name="Migliaia 7 8" xfId="1518" xr:uid="{7815B5EF-90D8-4693-AA00-91C4D2096BEE}"/>
    <cellStyle name="Migliaia 7 8 2" xfId="2847" xr:uid="{7B6B4173-2203-4A7E-98CD-A6E33BBAE011}"/>
    <cellStyle name="Migliaia 7 8 3" xfId="4102" xr:uid="{B029D9CD-17C6-4AD1-BEF3-5C9228F6F4EF}"/>
    <cellStyle name="Migliaia 7 9" xfId="1930" xr:uid="{430167F3-06A5-45AA-9761-768A7100E0C1}"/>
    <cellStyle name="Migliaia 8" xfId="49" xr:uid="{C91C58FD-1DFA-4663-B2B0-0A37D7EF2985}"/>
    <cellStyle name="Migliaia 8 10" xfId="4980" xr:uid="{9D99CD5E-6EF9-4E4A-9FE8-6C3892FD3E0B}"/>
    <cellStyle name="Migliaia 8 11" xfId="5386" xr:uid="{B0B015E2-21A3-44DC-AFD0-C5BF70CB2A36}"/>
    <cellStyle name="Migliaia 8 12" xfId="5792" xr:uid="{240ED457-BAB1-4461-9D7B-6410E33E21EB}"/>
    <cellStyle name="Migliaia 8 13" xfId="6209" xr:uid="{54A3007D-EB6B-4332-B569-FD2F2DAA272E}"/>
    <cellStyle name="Migliaia 8 2" xfId="147" xr:uid="{4A03164A-4BCC-4F5C-9E05-2C41C28CB7C5}"/>
    <cellStyle name="Migliaia 8 2 10" xfId="3273" xr:uid="{0592C860-06A0-413B-B7BF-CA727120F50E}"/>
    <cellStyle name="Migliaia 8 2 11" xfId="4616" xr:uid="{E81A95E4-C0FE-4028-9C16-1BE777053B49}"/>
    <cellStyle name="Migliaia 8 2 12" xfId="5022" xr:uid="{2DDCEEF0-3135-4F79-A67E-2F3C9A66925B}"/>
    <cellStyle name="Migliaia 8 2 13" xfId="5428" xr:uid="{3DE82796-A8B7-440A-8DFC-66DF8B15DA7D}"/>
    <cellStyle name="Migliaia 8 2 14" xfId="5834" xr:uid="{F276594C-00D4-4762-A0A3-73474A7C2DD2}"/>
    <cellStyle name="Migliaia 8 2 15" xfId="690" xr:uid="{C11DA1DA-8D66-4B74-A76E-0A071DD398D6}"/>
    <cellStyle name="Migliaia 8 2 16" xfId="6242" xr:uid="{6BBE89A4-8536-4CE2-8C5E-263D8AAE9312}"/>
    <cellStyle name="Migliaia 8 2 2" xfId="284" xr:uid="{D18BEE1E-AEA6-429A-879F-531F17BB14BB}"/>
    <cellStyle name="Migliaia 8 2 2 10" xfId="5956" xr:uid="{822D084A-A849-484D-9EC2-AB305B1C6D77}"/>
    <cellStyle name="Migliaia 8 2 2 11" xfId="765" xr:uid="{73365DA7-C95E-4F8D-AF36-63D7EA395F7C}"/>
    <cellStyle name="Migliaia 8 2 2 12" xfId="6330" xr:uid="{4AEB3985-B598-4CC3-AA69-515D6A972189}"/>
    <cellStyle name="Migliaia 8 2 2 2" xfId="534" xr:uid="{FFB103E5-2638-4888-ACFC-CF8BD5EF3F31}"/>
    <cellStyle name="Migliaia 8 2 2 2 10" xfId="982" xr:uid="{0AEC4F65-4F84-469E-AC75-3214E9DC582E}"/>
    <cellStyle name="Migliaia 8 2 2 2 11" xfId="6547" xr:uid="{F35E83A7-CF51-44BE-9CD6-C8BE5C55BF20}"/>
    <cellStyle name="Migliaia 8 2 2 2 2" xfId="1481" xr:uid="{93553E6B-9477-4EE2-8CB6-1C0F193C0902}"/>
    <cellStyle name="Migliaia 8 2 2 2 2 2" xfId="2810" xr:uid="{B5F410C8-8AD1-41B4-A66E-0A0E098876B3}"/>
    <cellStyle name="Migliaia 8 2 2 2 2 3" xfId="4065" xr:uid="{9545A624-EFB9-42C8-A2F3-71819A9C9BA5}"/>
    <cellStyle name="Migliaia 8 2 2 2 2 4" xfId="7047" xr:uid="{4DE78FDA-6970-4511-813D-AFADB39218FE}"/>
    <cellStyle name="Migliaia 8 2 2 2 3" xfId="1877" xr:uid="{971C8FC2-DA25-452A-9755-5F0CE40AA0C3}"/>
    <cellStyle name="Migliaia 8 2 2 2 3 2" xfId="3206" xr:uid="{9225BDBA-DCB0-4096-A433-E8AD82699378}"/>
    <cellStyle name="Migliaia 8 2 2 2 3 3" xfId="4461" xr:uid="{3C373DB9-3D28-4056-8660-0715ED4C0E86}"/>
    <cellStyle name="Migliaia 8 2 2 2 4" xfId="2311" xr:uid="{293EA992-5483-42F3-BBD9-28200830AB98}"/>
    <cellStyle name="Migliaia 8 2 2 2 5" xfId="3566" xr:uid="{8FE67576-621B-44DA-A63B-C5BFFE3E1C2C}"/>
    <cellStyle name="Migliaia 8 2 2 2 6" xfId="4923" xr:uid="{71364AE6-441E-48C1-BCAD-C7E50494D3A7}"/>
    <cellStyle name="Migliaia 8 2 2 2 7" xfId="5329" xr:uid="{37DDF59C-0746-43EF-80D0-D565D1125515}"/>
    <cellStyle name="Migliaia 8 2 2 2 8" xfId="5735" xr:uid="{8C309444-C138-4DAA-B501-B32D6FDA5A5E}"/>
    <cellStyle name="Migliaia 8 2 2 2 9" xfId="6141" xr:uid="{2B0C8A2E-E902-4430-A83D-55D3C8CE8A50}"/>
    <cellStyle name="Migliaia 8 2 2 3" xfId="1296" xr:uid="{662D7A9E-7D48-4206-8C5A-0D5D27057CFD}"/>
    <cellStyle name="Migliaia 8 2 2 3 2" xfId="2625" xr:uid="{43755AE4-A7A5-4D1B-8C06-8245507EAD0C}"/>
    <cellStyle name="Migliaia 8 2 2 3 3" xfId="3880" xr:uid="{BFB1FC12-8BE2-407F-9DD7-C35E00B883B0}"/>
    <cellStyle name="Migliaia 8 2 2 3 4" xfId="6862" xr:uid="{44A0839C-EDC1-4627-B909-E089BC6E1C49}"/>
    <cellStyle name="Migliaia 8 2 2 4" xfId="1692" xr:uid="{61113308-E070-4482-B8A2-49913127B67B}"/>
    <cellStyle name="Migliaia 8 2 2 4 2" xfId="3021" xr:uid="{CAD7E809-BB75-4486-875A-D6DC13AF6216}"/>
    <cellStyle name="Migliaia 8 2 2 4 3" xfId="4276" xr:uid="{D5DCF891-20C2-4BDE-B597-6C39FB8F6F2B}"/>
    <cellStyle name="Migliaia 8 2 2 5" xfId="2093" xr:uid="{B0143026-53B4-40B9-9669-026CC36D7334}"/>
    <cellStyle name="Migliaia 8 2 2 6" xfId="3349" xr:uid="{0D1CE902-98B2-493D-AC87-9A27F916D54D}"/>
    <cellStyle name="Migliaia 8 2 2 7" xfId="4738" xr:uid="{13A5A068-7C74-4C47-9E84-07EB28F379C6}"/>
    <cellStyle name="Migliaia 8 2 2 8" xfId="5144" xr:uid="{4F715471-02E3-4927-B399-4EC449C63C8C}"/>
    <cellStyle name="Migliaia 8 2 2 9" xfId="5550" xr:uid="{F4E157C6-7D49-451E-A450-DD2F3D595921}"/>
    <cellStyle name="Migliaia 8 2 3" xfId="458" xr:uid="{F3F20C99-594D-4F20-89C2-FB76D44539D0}"/>
    <cellStyle name="Migliaia 8 2 3 10" xfId="908" xr:uid="{7C310998-A550-49AF-9ED4-BB3FB5E3E8B4}"/>
    <cellStyle name="Migliaia 8 2 3 11" xfId="6473" xr:uid="{41AE135C-4230-45EC-89E1-DFBB502E6E8E}"/>
    <cellStyle name="Migliaia 8 2 3 2" xfId="1222" xr:uid="{A21D0F1D-8476-40F6-A978-09568D217D32}"/>
    <cellStyle name="Migliaia 8 2 3 2 2" xfId="2551" xr:uid="{7A4D5A99-D484-4348-9145-A7AD957C1022}"/>
    <cellStyle name="Migliaia 8 2 3 2 3" xfId="3806" xr:uid="{AE88B1FA-9490-4861-B84B-E2FD0B572037}"/>
    <cellStyle name="Migliaia 8 2 3 2 4" xfId="6788" xr:uid="{4E29CCCA-DC60-49DF-80FB-9D9FB3E38D8D}"/>
    <cellStyle name="Migliaia 8 2 3 3" xfId="1618" xr:uid="{C22CE175-2511-4A20-AA08-ECE6C9DF01EA}"/>
    <cellStyle name="Migliaia 8 2 3 3 2" xfId="2947" xr:uid="{A97D8409-00FD-4F1F-A64E-C9FE9942C421}"/>
    <cellStyle name="Migliaia 8 2 3 3 3" xfId="4202" xr:uid="{BBB1485B-185D-4651-A33D-1D24D57D6861}"/>
    <cellStyle name="Migliaia 8 2 3 4" xfId="2237" xr:uid="{171A9777-8505-421C-A560-DBB28AFDB543}"/>
    <cellStyle name="Migliaia 8 2 3 5" xfId="3492" xr:uid="{13514F0E-BF1F-4E9F-AE45-806B877925AB}"/>
    <cellStyle name="Migliaia 8 2 3 6" xfId="4664" xr:uid="{75E4A4E8-DB50-4792-B2DD-1375E973B2B5}"/>
    <cellStyle name="Migliaia 8 2 3 7" xfId="5070" xr:uid="{24949E08-43F9-4E22-86F6-D443EC430CD7}"/>
    <cellStyle name="Migliaia 8 2 3 8" xfId="5476" xr:uid="{3AACD217-8A1A-4D85-80C1-2F6BCC18C226}"/>
    <cellStyle name="Migliaia 8 2 3 9" xfId="5882" xr:uid="{DE29DABE-9D73-44CD-83C6-717160C4E7B9}"/>
    <cellStyle name="Migliaia 8 2 4" xfId="392" xr:uid="{4CE5BCB4-4C07-4296-B6D2-9686257339B3}"/>
    <cellStyle name="Migliaia 8 2 4 10" xfId="860" xr:uid="{7A9A56B4-C72E-4AA1-9D39-04797BAC56BF}"/>
    <cellStyle name="Migliaia 8 2 4 11" xfId="6425" xr:uid="{E0C4C00F-105A-4CE7-A70F-9CA4AD56F3A1}"/>
    <cellStyle name="Migliaia 8 2 4 2" xfId="1384" xr:uid="{CDB08245-985D-44FD-95C0-9382A1361777}"/>
    <cellStyle name="Migliaia 8 2 4 2 2" xfId="2713" xr:uid="{A3C4D938-D6A8-40BF-878F-EC6423118049}"/>
    <cellStyle name="Migliaia 8 2 4 2 3" xfId="3968" xr:uid="{009A4B11-7446-40F9-847E-8924593A7EB8}"/>
    <cellStyle name="Migliaia 8 2 4 2 4" xfId="6950" xr:uid="{9DD175C9-6445-4987-A064-FBB0E9099E0B}"/>
    <cellStyle name="Migliaia 8 2 4 3" xfId="1780" xr:uid="{69B2C315-97C3-4881-AD2C-C3CFBE8C5267}"/>
    <cellStyle name="Migliaia 8 2 4 3 2" xfId="3109" xr:uid="{8CC80CBB-4286-451F-AAC4-5DA68B76F8C1}"/>
    <cellStyle name="Migliaia 8 2 4 3 3" xfId="4364" xr:uid="{56B213DF-D9FD-4C07-BBE6-D85C5673DF60}"/>
    <cellStyle name="Migliaia 8 2 4 4" xfId="2189" xr:uid="{42F6127C-3D76-4895-B5A7-EBE61C6B3067}"/>
    <cellStyle name="Migliaia 8 2 4 5" xfId="3444" xr:uid="{26B800EB-987D-4817-AA1E-F2F3CE0D4BC6}"/>
    <cellStyle name="Migliaia 8 2 4 6" xfId="4826" xr:uid="{7EABD045-B733-405E-A71A-11631B7C4501}"/>
    <cellStyle name="Migliaia 8 2 4 7" xfId="5232" xr:uid="{93319FF2-0521-46E8-BCBF-02F60B704F32}"/>
    <cellStyle name="Migliaia 8 2 4 8" xfId="5638" xr:uid="{1917DC9A-ECF2-488E-ABD1-2B01495CF727}"/>
    <cellStyle name="Migliaia 8 2 4 9" xfId="6044" xr:uid="{B9ADC871-6A99-444A-9AA1-BDEB69FAFDA1}"/>
    <cellStyle name="Migliaia 8 2 5" xfId="632" xr:uid="{C7BDB56E-F951-4A1D-A8E0-A539D52AD19B}"/>
    <cellStyle name="Migliaia 8 2 5 2" xfId="2408" xr:uid="{525AC429-538D-4E00-8C78-2C6F5CB1B1F1}"/>
    <cellStyle name="Migliaia 8 2 5 3" xfId="3663" xr:uid="{357EE9EE-8FDE-461C-AD37-1DC0DCCE4201}"/>
    <cellStyle name="Migliaia 8 2 5 4" xfId="1079" xr:uid="{C5E6C080-0935-416B-A6FB-7F0F06088D64}"/>
    <cellStyle name="Migliaia 8 2 5 5" xfId="6644" xr:uid="{EE58F10A-8F97-4BE6-A62C-7E8D529A6496}"/>
    <cellStyle name="Migliaia 8 2 6" xfId="1174" xr:uid="{86EADCDE-9834-4AF4-A994-C3BCB1830684}"/>
    <cellStyle name="Migliaia 8 2 6 2" xfId="2503" xr:uid="{23573AB0-F4F7-4979-8643-989990373842}"/>
    <cellStyle name="Migliaia 8 2 6 3" xfId="3758" xr:uid="{E5FD9011-5DCB-4C5F-BDA7-E6EBF87A4163}"/>
    <cellStyle name="Migliaia 8 2 6 4" xfId="6740" xr:uid="{29A04E9A-C4C0-4336-9B4E-AB94B3601E72}"/>
    <cellStyle name="Migliaia 8 2 7" xfId="1570" xr:uid="{056298AA-50AB-4925-AD20-A353D0861635}"/>
    <cellStyle name="Migliaia 8 2 7 2" xfId="2899" xr:uid="{AFBE9CB5-C42A-405D-8938-48A87FC6FFBC}"/>
    <cellStyle name="Migliaia 8 2 7 3" xfId="4154" xr:uid="{538AD1E8-E125-4BB1-990E-FCD8F733D53F}"/>
    <cellStyle name="Migliaia 8 2 8" xfId="2018" xr:uid="{49020A27-C5AA-4576-AEC1-01DA91190D10}"/>
    <cellStyle name="Migliaia 8 2 8 2" xfId="4514" xr:uid="{0B445A1F-D08B-411D-B2C5-2D9532A68ECB}"/>
    <cellStyle name="Migliaia 8 2 9" xfId="1959" xr:uid="{F0E552A8-4B5B-40AA-AE9D-A8051773A1AB}"/>
    <cellStyle name="Migliaia 8 3" xfId="236" xr:uid="{384068AF-69F2-4FCF-86EB-EA9D154431AC}"/>
    <cellStyle name="Migliaia 8 3 10" xfId="5929" xr:uid="{ECE96FBC-18AA-4ED8-9827-6DF4BA64F3CC}"/>
    <cellStyle name="Migliaia 8 3 11" xfId="732" xr:uid="{1E57F73A-116B-43BF-B762-7AF2D4242E72}"/>
    <cellStyle name="Migliaia 8 3 12" xfId="6297" xr:uid="{F3D4892A-6652-4BDE-B4BE-79DB4574B2A1}"/>
    <cellStyle name="Migliaia 8 3 2" xfId="507" xr:uid="{D21F1EF1-EEAD-47E7-A780-B655843DBC9A}"/>
    <cellStyle name="Migliaia 8 3 2 10" xfId="955" xr:uid="{5CF7F6C2-1FD2-43E6-8A8C-E7DAF4A27C22}"/>
    <cellStyle name="Migliaia 8 3 2 11" xfId="6520" xr:uid="{DE5D7F92-B0ED-4D97-AB99-4EE7D2C2383C}"/>
    <cellStyle name="Migliaia 8 3 2 2" xfId="1456" xr:uid="{8158693F-1424-44E4-9458-DD09DF81D36C}"/>
    <cellStyle name="Migliaia 8 3 2 2 2" xfId="2785" xr:uid="{F60AC2AA-F98D-4331-86C5-1D5FC6147AF4}"/>
    <cellStyle name="Migliaia 8 3 2 2 3" xfId="4040" xr:uid="{A2995461-F5CE-4F62-A8A2-EE0C16ED6C03}"/>
    <cellStyle name="Migliaia 8 3 2 2 4" xfId="7022" xr:uid="{D9B469B9-9B81-4D9A-B6A3-7821B0E1E9E8}"/>
    <cellStyle name="Migliaia 8 3 2 3" xfId="1852" xr:uid="{3CCD3724-353F-4A02-99BB-6768D9EE64FE}"/>
    <cellStyle name="Migliaia 8 3 2 3 2" xfId="3181" xr:uid="{FE28B916-14E5-429C-BBE4-96F481B02987}"/>
    <cellStyle name="Migliaia 8 3 2 3 3" xfId="4436" xr:uid="{D7643C52-6E0E-4C27-8577-1D3123F3166D}"/>
    <cellStyle name="Migliaia 8 3 2 4" xfId="2284" xr:uid="{AB6FEF9F-5F6E-49C2-81B5-76A470AD6C12}"/>
    <cellStyle name="Migliaia 8 3 2 5" xfId="3539" xr:uid="{7F413AEC-4363-497B-B2A2-00AEDDD71E88}"/>
    <cellStyle name="Migliaia 8 3 2 6" xfId="4898" xr:uid="{17BA8768-7597-4886-AEAA-79E82BF9FD38}"/>
    <cellStyle name="Migliaia 8 3 2 7" xfId="5304" xr:uid="{9A2A6DB3-F5DF-41D5-9057-97D2BF756FDA}"/>
    <cellStyle name="Migliaia 8 3 2 8" xfId="5710" xr:uid="{558180FD-0846-458C-9082-721F86202771}"/>
    <cellStyle name="Migliaia 8 3 2 9" xfId="6116" xr:uid="{4565B582-AE80-445E-9DBE-E2A6CA230865}"/>
    <cellStyle name="Migliaia 8 3 3" xfId="1269" xr:uid="{BC485614-D7A6-4A66-BFE4-7677D40BD301}"/>
    <cellStyle name="Migliaia 8 3 3 2" xfId="2598" xr:uid="{EE4FE562-1CF5-4539-B439-D2ED5D981CBA}"/>
    <cellStyle name="Migliaia 8 3 3 3" xfId="3853" xr:uid="{971EDA13-2923-4DE4-9373-EF498A58D84C}"/>
    <cellStyle name="Migliaia 8 3 3 4" xfId="6835" xr:uid="{3D2A916E-C03C-440E-9310-7E81CA99C766}"/>
    <cellStyle name="Migliaia 8 3 4" xfId="1665" xr:uid="{00B0565B-0A21-40EE-A3A2-4A43208020EA}"/>
    <cellStyle name="Migliaia 8 3 4 2" xfId="2994" xr:uid="{8265780F-3F9F-421E-8E27-5F8637AD98F1}"/>
    <cellStyle name="Migliaia 8 3 4 3" xfId="4249" xr:uid="{F756C388-188A-4337-BAF6-93311112705B}"/>
    <cellStyle name="Migliaia 8 3 5" xfId="2060" xr:uid="{8CA15966-D87D-492B-9172-F9B91443DD03}"/>
    <cellStyle name="Migliaia 8 3 6" xfId="3315" xr:uid="{002427C0-5E79-4418-8362-738952668DD3}"/>
    <cellStyle name="Migliaia 8 3 7" xfId="4711" xr:uid="{7EEB6C77-9185-424D-BD5D-8ED06E886301}"/>
    <cellStyle name="Migliaia 8 3 8" xfId="5117" xr:uid="{864EC9B7-5C6D-4DC7-A0CE-8DBEB082B2B1}"/>
    <cellStyle name="Migliaia 8 3 9" xfId="5523" xr:uid="{6D755C2A-4EFA-4C51-AFE1-61F8CCC9944D}"/>
    <cellStyle name="Migliaia 8 4" xfId="342" xr:uid="{98968C7E-0B68-40B0-A761-6285B304DD97}"/>
    <cellStyle name="Migliaia 8 4 10" xfId="818" xr:uid="{4751EA84-8DD8-4067-AF4E-698160BE397C}"/>
    <cellStyle name="Migliaia 8 4 11" xfId="6383" xr:uid="{68E78338-F7FF-4893-817E-BAE621D43FF7}"/>
    <cellStyle name="Migliaia 8 4 2" xfId="1348" xr:uid="{B68EBC83-9B8E-4BBE-AE21-6E63A10C29F6}"/>
    <cellStyle name="Migliaia 8 4 2 2" xfId="2677" xr:uid="{3A3F65BE-8E6C-46AF-99FB-AC194A4627F4}"/>
    <cellStyle name="Migliaia 8 4 2 3" xfId="3932" xr:uid="{44D431AA-6EA5-425E-8A19-AE55657B5CFD}"/>
    <cellStyle name="Migliaia 8 4 2 4" xfId="6914" xr:uid="{9166E21A-0AB3-4ECE-8BF5-453C79CED727}"/>
    <cellStyle name="Migliaia 8 4 3" xfId="1744" xr:uid="{000EEF49-5F66-4515-851E-8C622479B1D1}"/>
    <cellStyle name="Migliaia 8 4 3 2" xfId="3073" xr:uid="{F282E71E-8AB2-452D-8CBB-480C86359BD6}"/>
    <cellStyle name="Migliaia 8 4 3 3" xfId="4328" xr:uid="{4FE8D09A-B41E-4AA1-B3C1-39D17B05C589}"/>
    <cellStyle name="Migliaia 8 4 4" xfId="2147" xr:uid="{9403E60E-B99A-4E3F-A660-0C3FFD1FFC34}"/>
    <cellStyle name="Migliaia 8 4 5" xfId="3402" xr:uid="{CDFFB600-998B-49AC-A9A7-BE7C15D76D5A}"/>
    <cellStyle name="Migliaia 8 4 6" xfId="4790" xr:uid="{48D00B20-A465-416C-873B-2123475437A8}"/>
    <cellStyle name="Migliaia 8 4 7" xfId="5196" xr:uid="{0C9309B4-1FAB-4380-8FBA-FD2A1F6A08E8}"/>
    <cellStyle name="Migliaia 8 4 8" xfId="5602" xr:uid="{FFDB394F-E62C-4131-BA47-CE38D77C6B1C}"/>
    <cellStyle name="Migliaia 8 4 9" xfId="6008" xr:uid="{0C7165A1-4406-4A63-B7E7-2A0191FAB800}"/>
    <cellStyle name="Migliaia 8 5" xfId="599" xr:uid="{C4F5A17A-CE85-4D39-A5DB-116C3E407561}"/>
    <cellStyle name="Migliaia 8 5 2" xfId="2375" xr:uid="{564FC2CA-86E2-448F-8DCD-037F9D7FC668}"/>
    <cellStyle name="Migliaia 8 5 3" xfId="3630" xr:uid="{DD880C40-318F-4EF9-890F-DF20125AE24E}"/>
    <cellStyle name="Migliaia 8 5 4" xfId="1046" xr:uid="{78439A6C-D187-4F96-A55E-2A463460AB7F}"/>
    <cellStyle name="Migliaia 8 5 5" xfId="6611" xr:uid="{3E4CC091-F469-43AF-B5B7-44D33301A1DB}"/>
    <cellStyle name="Migliaia 8 6" xfId="1132" xr:uid="{D45797F0-A996-42AE-B11B-B87E3BE08254}"/>
    <cellStyle name="Migliaia 8 6 2" xfId="2461" xr:uid="{F191358B-C434-4778-A820-F8AFA6914FB3}"/>
    <cellStyle name="Migliaia 8 6 3" xfId="3716" xr:uid="{6DBF4DA2-B050-4EAD-B8EC-3DCE0F190B85}"/>
    <cellStyle name="Migliaia 8 6 4" xfId="6698" xr:uid="{B3BBE2BC-2189-4A20-B9DC-4EBC23EB9AE5}"/>
    <cellStyle name="Migliaia 8 7" xfId="1528" xr:uid="{E9A22546-DC9F-476D-B616-38B272DA6E98}"/>
    <cellStyle name="Migliaia 8 7 2" xfId="2857" xr:uid="{55DDB487-1880-496B-A5E6-9B5163957106}"/>
    <cellStyle name="Migliaia 8 7 3" xfId="4112" xr:uid="{A9133F5C-A6DA-4557-A228-8D766CFB5FD3}"/>
    <cellStyle name="Migliaia 8 8" xfId="1926" xr:uid="{4F7603BC-3B9A-45B4-8171-6080161598B8}"/>
    <cellStyle name="Migliaia 8 9" xfId="4574" xr:uid="{89993A37-E285-41CC-9D2D-830F59EC9A88}"/>
    <cellStyle name="Migliaia 9" xfId="64" xr:uid="{AD5178AA-53D6-41C6-9CFB-856BD8B0C8D2}"/>
    <cellStyle name="Migliaia 9 10" xfId="4576" xr:uid="{4BB32424-802A-48FA-83C3-348B7A9005D1}"/>
    <cellStyle name="Migliaia 9 11" xfId="4982" xr:uid="{886008BF-F676-4DF1-8774-14006D508116}"/>
    <cellStyle name="Migliaia 9 12" xfId="5388" xr:uid="{17AFEFE0-207F-46DF-87CC-1B8B51D53443}"/>
    <cellStyle name="Migliaia 9 13" xfId="5794" xr:uid="{9CA14521-BE10-423E-A9EC-AF248A086555}"/>
    <cellStyle name="Migliaia 9 14" xfId="6215" xr:uid="{4F3C9DF8-A703-4764-B9C8-6FD3E460DE45}"/>
    <cellStyle name="Migliaia 9 2" xfId="148" xr:uid="{B61C668F-6C73-4329-9D8C-0A50EFBF4B15}"/>
    <cellStyle name="Migliaia 9 2 10" xfId="3274" xr:uid="{CA7643E9-7663-4AB6-ACA1-7D277FB4F68C}"/>
    <cellStyle name="Migliaia 9 2 11" xfId="4619" xr:uid="{9A1D676F-AB4B-4BD5-B457-90F6C0B8308D}"/>
    <cellStyle name="Migliaia 9 2 12" xfId="5025" xr:uid="{8B065CF9-5909-4D5F-9E4B-AC64FD9D798C}"/>
    <cellStyle name="Migliaia 9 2 13" xfId="5431" xr:uid="{DB8DB9BE-0C95-4CCB-8F9A-1A3E9D89A7E6}"/>
    <cellStyle name="Migliaia 9 2 14" xfId="5837" xr:uid="{AE8557DC-AC79-4DCA-81B0-747B2FE40DFC}"/>
    <cellStyle name="Migliaia 9 2 15" xfId="691" xr:uid="{A2D53764-7A31-4D29-BB0C-21E758A99F95}"/>
    <cellStyle name="Migliaia 9 2 16" xfId="6243" xr:uid="{31C1371C-232A-4D15-BF9F-B84F2F35C290}"/>
    <cellStyle name="Migliaia 9 2 2" xfId="285" xr:uid="{7CB986F5-0A0B-4641-A3E0-0F1647BA30E4}"/>
    <cellStyle name="Migliaia 9 2 2 10" xfId="5957" xr:uid="{5E030D1D-65F8-4720-9F0B-BB9AE35E4A25}"/>
    <cellStyle name="Migliaia 9 2 2 11" xfId="766" xr:uid="{D2721D81-9DB3-4701-A0F7-D594D3F0045D}"/>
    <cellStyle name="Migliaia 9 2 2 12" xfId="6331" xr:uid="{F248EE15-222E-4CD3-82F4-7B9958EAB8BD}"/>
    <cellStyle name="Migliaia 9 2 2 2" xfId="535" xr:uid="{9DB59357-9148-43F8-A9C6-BBEC20AB6A3C}"/>
    <cellStyle name="Migliaia 9 2 2 2 10" xfId="983" xr:uid="{6E717BEE-5214-4688-9644-D15548D6875C}"/>
    <cellStyle name="Migliaia 9 2 2 2 11" xfId="6548" xr:uid="{54B37DCE-4E39-442F-9D0A-146DF2A6A93F}"/>
    <cellStyle name="Migliaia 9 2 2 2 2" xfId="1482" xr:uid="{B2B2B742-01D9-40C5-8D2D-8000282FD129}"/>
    <cellStyle name="Migliaia 9 2 2 2 2 2" xfId="2811" xr:uid="{E3485F5D-E15F-4B23-A2BB-F9830439B9C0}"/>
    <cellStyle name="Migliaia 9 2 2 2 2 3" xfId="4066" xr:uid="{54ED1DC1-2293-43E8-8F13-4A559C752A79}"/>
    <cellStyle name="Migliaia 9 2 2 2 2 4" xfId="7048" xr:uid="{3FB5BE0B-1197-4119-873B-B79E9C696C19}"/>
    <cellStyle name="Migliaia 9 2 2 2 3" xfId="1878" xr:uid="{506254B9-3512-4B82-9674-30877A326DD3}"/>
    <cellStyle name="Migliaia 9 2 2 2 3 2" xfId="3207" xr:uid="{2CDA52EC-F32E-4638-93F6-2CA583E8E947}"/>
    <cellStyle name="Migliaia 9 2 2 2 3 3" xfId="4462" xr:uid="{B8F59111-F00D-411C-9FB6-EA5F1C75DAD2}"/>
    <cellStyle name="Migliaia 9 2 2 2 4" xfId="2312" xr:uid="{01D58729-2C07-44C1-BB00-BDDF7843D1D4}"/>
    <cellStyle name="Migliaia 9 2 2 2 5" xfId="3567" xr:uid="{CD63DAA5-D244-4FA1-9D39-BE0D0ACEB6D2}"/>
    <cellStyle name="Migliaia 9 2 2 2 6" xfId="4924" xr:uid="{0A150492-F456-4DE2-A20D-158D44F23842}"/>
    <cellStyle name="Migliaia 9 2 2 2 7" xfId="5330" xr:uid="{59C5C057-507F-45C5-B582-A0F63B320AA5}"/>
    <cellStyle name="Migliaia 9 2 2 2 8" xfId="5736" xr:uid="{6A1E7A3B-D463-4601-AA41-90D51673DAD8}"/>
    <cellStyle name="Migliaia 9 2 2 2 9" xfId="6142" xr:uid="{C7F57998-8D7C-40E4-927A-AB4FE4E5160C}"/>
    <cellStyle name="Migliaia 9 2 2 3" xfId="1297" xr:uid="{8B87F455-4CCA-4DC9-95BC-15AEDD027125}"/>
    <cellStyle name="Migliaia 9 2 2 3 2" xfId="2626" xr:uid="{AF907012-2EFF-43F2-9730-428DD2699BD7}"/>
    <cellStyle name="Migliaia 9 2 2 3 3" xfId="3881" xr:uid="{A4180AC0-EE6D-4CD9-9653-0C2A2E2C393B}"/>
    <cellStyle name="Migliaia 9 2 2 3 4" xfId="6863" xr:uid="{EE237A68-31A0-4A1A-B7D5-0069B5014A42}"/>
    <cellStyle name="Migliaia 9 2 2 4" xfId="1693" xr:uid="{7AE6F606-789E-409A-87F4-F7FEBF62EB43}"/>
    <cellStyle name="Migliaia 9 2 2 4 2" xfId="3022" xr:uid="{93E0A887-665C-42D4-8B0D-E643915E4219}"/>
    <cellStyle name="Migliaia 9 2 2 4 3" xfId="4277" xr:uid="{FB7679A1-AE85-42C9-AF58-A9FE720D80DF}"/>
    <cellStyle name="Migliaia 9 2 2 5" xfId="2094" xr:uid="{52C473DE-CCC6-43DD-9450-0B53F0C75945}"/>
    <cellStyle name="Migliaia 9 2 2 6" xfId="3350" xr:uid="{6176DC80-B4AA-4704-9F51-BFE35ACC296C}"/>
    <cellStyle name="Migliaia 9 2 2 7" xfId="4739" xr:uid="{141FED3F-B59A-4697-9591-45389254586C}"/>
    <cellStyle name="Migliaia 9 2 2 8" xfId="5145" xr:uid="{7ADBBF4D-4761-4D9A-AC30-F852D29F1B6B}"/>
    <cellStyle name="Migliaia 9 2 2 9" xfId="5551" xr:uid="{D2A52CF2-7871-4F41-BEE1-E6F4EA102D90}"/>
    <cellStyle name="Migliaia 9 2 3" xfId="459" xr:uid="{7351E99A-E001-4B68-BADA-26F3D72822AE}"/>
    <cellStyle name="Migliaia 9 2 3 10" xfId="909" xr:uid="{4FD5068B-015C-45A1-9433-83D8F34D2957}"/>
    <cellStyle name="Migliaia 9 2 3 11" xfId="6474" xr:uid="{A5257DFF-DAA0-4BC3-B4D9-B3D8F5834667}"/>
    <cellStyle name="Migliaia 9 2 3 2" xfId="1223" xr:uid="{84CA818A-0B11-441E-B4BA-3E33ACDCE553}"/>
    <cellStyle name="Migliaia 9 2 3 2 2" xfId="2552" xr:uid="{0EA9A220-9790-4A5C-B111-4BC0CE35D1B0}"/>
    <cellStyle name="Migliaia 9 2 3 2 3" xfId="3807" xr:uid="{0FC65743-EEFE-42DB-B649-CBAFF0D6BEEC}"/>
    <cellStyle name="Migliaia 9 2 3 2 4" xfId="6789" xr:uid="{BEE279FC-3ACF-47EB-8991-3D3A9E578076}"/>
    <cellStyle name="Migliaia 9 2 3 3" xfId="1619" xr:uid="{8A4A7986-2AEF-46D2-B6EA-E48D463632AF}"/>
    <cellStyle name="Migliaia 9 2 3 3 2" xfId="2948" xr:uid="{8DF3887A-3705-4AE4-B649-20A4F2C2DE95}"/>
    <cellStyle name="Migliaia 9 2 3 3 3" xfId="4203" xr:uid="{AAE52905-624D-4B3C-B948-0333E03D5DC0}"/>
    <cellStyle name="Migliaia 9 2 3 4" xfId="2238" xr:uid="{035068A5-64F1-4B40-9EFA-D0B43E0B2330}"/>
    <cellStyle name="Migliaia 9 2 3 5" xfId="3493" xr:uid="{CD354DE5-023B-45BB-98A1-B80E01C8AC3F}"/>
    <cellStyle name="Migliaia 9 2 3 6" xfId="4665" xr:uid="{444F209D-B37F-4FE8-89D1-B9BEA93559D4}"/>
    <cellStyle name="Migliaia 9 2 3 7" xfId="5071" xr:uid="{279ADCFC-9EAE-4BFE-91A2-9917A8E044BD}"/>
    <cellStyle name="Migliaia 9 2 3 8" xfId="5477" xr:uid="{F077975A-52DA-4DCA-BF70-7AFA315CB720}"/>
    <cellStyle name="Migliaia 9 2 3 9" xfId="5883" xr:uid="{B281CAC0-2645-484D-8828-CB3CBEF764C3}"/>
    <cellStyle name="Migliaia 9 2 4" xfId="396" xr:uid="{6E289F2F-74CC-472F-9037-40AA324148C4}"/>
    <cellStyle name="Migliaia 9 2 4 10" xfId="863" xr:uid="{B4097693-9087-4218-B9D2-BF842E60098D}"/>
    <cellStyle name="Migliaia 9 2 4 11" xfId="6428" xr:uid="{E755DC36-B1B7-4666-AFE5-E868A8B91F71}"/>
    <cellStyle name="Migliaia 9 2 4 2" xfId="1387" xr:uid="{CAAA6913-0710-4C7C-83DF-ED3D312B4A5D}"/>
    <cellStyle name="Migliaia 9 2 4 2 2" xfId="2716" xr:uid="{DBF0A68B-25D0-4711-877D-A5914646E5E5}"/>
    <cellStyle name="Migliaia 9 2 4 2 3" xfId="3971" xr:uid="{C5D008D7-8CB6-4B91-9705-F1CA71291D4A}"/>
    <cellStyle name="Migliaia 9 2 4 2 4" xfId="6953" xr:uid="{8E2C98D0-E0E0-4DEA-82C6-D15D2B4C592F}"/>
    <cellStyle name="Migliaia 9 2 4 3" xfId="1783" xr:uid="{D8DACA63-6B2F-45A8-A286-5E3D186E23DE}"/>
    <cellStyle name="Migliaia 9 2 4 3 2" xfId="3112" xr:uid="{932A2885-767B-4446-9D64-39B0C054F600}"/>
    <cellStyle name="Migliaia 9 2 4 3 3" xfId="4367" xr:uid="{1318CED8-5AA6-46E2-88A0-D94960E177D4}"/>
    <cellStyle name="Migliaia 9 2 4 4" xfId="2192" xr:uid="{1CC17E42-3C9A-42F5-8B45-340B60D4AEF9}"/>
    <cellStyle name="Migliaia 9 2 4 5" xfId="3447" xr:uid="{EE9D0A5D-6B7B-48BE-A950-8C3D3164A79C}"/>
    <cellStyle name="Migliaia 9 2 4 6" xfId="4829" xr:uid="{E2250008-2A5F-41ED-9C65-FFD394B1A805}"/>
    <cellStyle name="Migliaia 9 2 4 7" xfId="5235" xr:uid="{A01AB5A5-D6C1-4FDA-A8B6-011EDBA5CCCC}"/>
    <cellStyle name="Migliaia 9 2 4 8" xfId="5641" xr:uid="{6362FBB7-E643-40F5-BC13-BA126AB7CA17}"/>
    <cellStyle name="Migliaia 9 2 4 9" xfId="6047" xr:uid="{D787774B-FA68-4D92-9195-4FF60B4F8B66}"/>
    <cellStyle name="Migliaia 9 2 5" xfId="633" xr:uid="{F4297D91-2F84-40B4-9A50-F2F9E125E4DC}"/>
    <cellStyle name="Migliaia 9 2 5 2" xfId="2409" xr:uid="{AF838348-1FD8-4246-89C1-9146535489DD}"/>
    <cellStyle name="Migliaia 9 2 5 3" xfId="3664" xr:uid="{22FE8A73-5870-418A-B050-A0CDEA8C784F}"/>
    <cellStyle name="Migliaia 9 2 5 4" xfId="1080" xr:uid="{F3B812BC-A0E1-4D46-8DAD-CE6FCFB5ABB5}"/>
    <cellStyle name="Migliaia 9 2 5 5" xfId="6645" xr:uid="{17EA6C57-523B-44B2-892F-24E3212FD492}"/>
    <cellStyle name="Migliaia 9 2 6" xfId="1177" xr:uid="{1836B74E-DA0C-4609-A750-DF24EB99EDE2}"/>
    <cellStyle name="Migliaia 9 2 6 2" xfId="2506" xr:uid="{02CEB241-23CB-4E35-A020-12A420769B14}"/>
    <cellStyle name="Migliaia 9 2 6 3" xfId="3761" xr:uid="{CD5273BE-F1B7-4E24-B5BE-6CCECF0840E3}"/>
    <cellStyle name="Migliaia 9 2 6 4" xfId="6743" xr:uid="{A6AF3768-F8C7-46BD-8877-3F3959D6F2DA}"/>
    <cellStyle name="Migliaia 9 2 7" xfId="1573" xr:uid="{5674EC77-9BE5-4359-BD4B-0A9057182C47}"/>
    <cellStyle name="Migliaia 9 2 7 2" xfId="2902" xr:uid="{A4AC42D2-6C2C-4034-AC1A-161F9BAFF3E8}"/>
    <cellStyle name="Migliaia 9 2 7 3" xfId="4157" xr:uid="{0D64AC81-12EE-4432-A583-50231EB1605A}"/>
    <cellStyle name="Migliaia 9 2 8" xfId="2019" xr:uid="{4C57A629-1CEE-4CE6-9F76-CDF0F0BD7AB9}"/>
    <cellStyle name="Migliaia 9 2 8 2" xfId="4515" xr:uid="{CC94447A-9E9E-4A5A-AAA2-2D89475922A8}"/>
    <cellStyle name="Migliaia 9 2 9" xfId="1960" xr:uid="{FB2E48EC-9AB1-49BA-8FFD-B8BB22A41432}"/>
    <cellStyle name="Migliaia 9 3" xfId="243" xr:uid="{899CDCD7-549D-4D89-95DA-FF9C1899AA86}"/>
    <cellStyle name="Migliaia 9 3 10" xfId="5934" xr:uid="{3A2C3FC9-8D36-46AA-B73D-0F73D7BCF42F}"/>
    <cellStyle name="Migliaia 9 3 11" xfId="738" xr:uid="{BE56A81E-7AF4-40A8-B9CF-0DBD5F055A18}"/>
    <cellStyle name="Migliaia 9 3 12" xfId="6303" xr:uid="{E4F9EA85-B058-48AA-B2F4-0744B05BB3B5}"/>
    <cellStyle name="Migliaia 9 3 2" xfId="512" xr:uid="{03D6F27F-AFF4-48FC-A868-BF2948163587}"/>
    <cellStyle name="Migliaia 9 3 2 10" xfId="960" xr:uid="{6D9CC6EE-8C21-4385-B3FF-60FB4140A827}"/>
    <cellStyle name="Migliaia 9 3 2 11" xfId="6525" xr:uid="{758EB154-D658-4BDA-9779-73F14CDC2860}"/>
    <cellStyle name="Migliaia 9 3 2 2" xfId="1460" xr:uid="{AEEB347F-4266-4B21-B373-E43B081E8900}"/>
    <cellStyle name="Migliaia 9 3 2 2 2" xfId="2789" xr:uid="{8563D862-DBC7-4F94-B217-8F5864605263}"/>
    <cellStyle name="Migliaia 9 3 2 2 3" xfId="4044" xr:uid="{8CBF2DF6-2B7B-49E7-B4FB-28B565B90266}"/>
    <cellStyle name="Migliaia 9 3 2 2 4" xfId="7026" xr:uid="{DCA9628A-4070-4504-9006-F056595465B9}"/>
    <cellStyle name="Migliaia 9 3 2 3" xfId="1856" xr:uid="{29B56F07-A6CC-4D60-BA46-D441173CA912}"/>
    <cellStyle name="Migliaia 9 3 2 3 2" xfId="3185" xr:uid="{D92679B3-10BA-41C5-B6D3-DCA904C1092D}"/>
    <cellStyle name="Migliaia 9 3 2 3 3" xfId="4440" xr:uid="{E9A219D6-B03F-420A-BF19-F5C02BB88017}"/>
    <cellStyle name="Migliaia 9 3 2 4" xfId="2289" xr:uid="{92974F3A-E711-4E6F-A2AE-34827F5C8D48}"/>
    <cellStyle name="Migliaia 9 3 2 5" xfId="3544" xr:uid="{99E44E4B-2D5E-404A-99D2-5CE87333F0BA}"/>
    <cellStyle name="Migliaia 9 3 2 6" xfId="4902" xr:uid="{9F3CA9BC-69B4-4420-B8AA-CCBF00E315B3}"/>
    <cellStyle name="Migliaia 9 3 2 7" xfId="5308" xr:uid="{D1A215BB-6D5F-4BE2-B22E-32A9D43CA5C5}"/>
    <cellStyle name="Migliaia 9 3 2 8" xfId="5714" xr:uid="{9CF297F7-ED78-40CF-A304-67A8E41E1A44}"/>
    <cellStyle name="Migliaia 9 3 2 9" xfId="6120" xr:uid="{52208349-92CB-4BF5-8C91-6D6B3F15573C}"/>
    <cellStyle name="Migliaia 9 3 3" xfId="1274" xr:uid="{67FD3391-57AC-4CAF-8777-AA46ED185B4A}"/>
    <cellStyle name="Migliaia 9 3 3 2" xfId="2603" xr:uid="{33FB8819-5895-4D1F-96A5-9E5A51771840}"/>
    <cellStyle name="Migliaia 9 3 3 3" xfId="3858" xr:uid="{9826BE71-2A33-4D80-8A67-69A821B04A53}"/>
    <cellStyle name="Migliaia 9 3 3 4" xfId="6840" xr:uid="{588A626E-EE92-43C0-9188-5C83BFA026ED}"/>
    <cellStyle name="Migliaia 9 3 4" xfId="1670" xr:uid="{74D997F9-88D5-49C7-84AB-6B73DC4F2278}"/>
    <cellStyle name="Migliaia 9 3 4 2" xfId="2999" xr:uid="{3C2C6FEC-4201-4A80-BDE1-601427498F1A}"/>
    <cellStyle name="Migliaia 9 3 4 3" xfId="4254" xr:uid="{82DC2C44-2645-4F2B-A62E-16CF14F2086F}"/>
    <cellStyle name="Migliaia 9 3 5" xfId="2066" xr:uid="{0C6E2514-BEB0-4773-A634-301930E52B75}"/>
    <cellStyle name="Migliaia 9 3 6" xfId="3321" xr:uid="{1CEB0303-6940-44E0-AFE7-7986F9D897BA}"/>
    <cellStyle name="Migliaia 9 3 7" xfId="4716" xr:uid="{013B5AA2-3457-4D6A-A453-916DBEC019EA}"/>
    <cellStyle name="Migliaia 9 3 8" xfId="5122" xr:uid="{F5AD2ABA-C3F4-46A0-BFC6-F3F84CB12212}"/>
    <cellStyle name="Migliaia 9 3 9" xfId="5528" xr:uid="{C6A9D7E3-2D6E-456F-8418-75D30AB69500}"/>
    <cellStyle name="Migliaia 9 4" xfId="368" xr:uid="{CA0B62D5-D7F1-4B53-99BC-B4D447A2C5AD}"/>
    <cellStyle name="Migliaia 9 4 10" xfId="5815" xr:uid="{10ABA7D2-8DFD-4BA2-89FE-0ED6E4B9A8FD}"/>
    <cellStyle name="Migliaia 9 4 11" xfId="841" xr:uid="{13B19790-70CC-48DC-A362-3ACBC0ADBD7E}"/>
    <cellStyle name="Migliaia 9 4 12" xfId="6406" xr:uid="{BE3C067C-898F-4BE9-B423-EC1EF99728C4}"/>
    <cellStyle name="Migliaia 9 4 2" xfId="576" xr:uid="{7846D49E-3DC6-4893-A2C5-8FA0EEED435F}"/>
    <cellStyle name="Migliaia 9 4 2 10" xfId="1023" xr:uid="{86081E65-6FAC-4259-A375-67E4A1DCC7D3}"/>
    <cellStyle name="Migliaia 9 4 2 11" xfId="6588" xr:uid="{311D1C77-CCC8-40D2-9768-2A98CECDFB16}"/>
    <cellStyle name="Migliaia 9 4 2 2" xfId="1370" xr:uid="{9BBE5A75-0D26-43C7-A825-A81F7ECC3BBC}"/>
    <cellStyle name="Migliaia 9 4 2 2 2" xfId="2699" xr:uid="{00FAA4AF-0849-46A9-A577-B9337D253DAC}"/>
    <cellStyle name="Migliaia 9 4 2 2 3" xfId="3954" xr:uid="{0B6BED88-BDF1-48CA-B778-6FB72E628948}"/>
    <cellStyle name="Migliaia 9 4 2 2 4" xfId="6936" xr:uid="{B39E3280-978C-4299-ABAA-1BF458B19E25}"/>
    <cellStyle name="Migliaia 9 4 2 3" xfId="1766" xr:uid="{C5E8F03D-534B-40B5-AAE2-FD88B0818757}"/>
    <cellStyle name="Migliaia 9 4 2 3 2" xfId="3095" xr:uid="{46ED5C10-D445-4FC1-887F-4CBD88C3D373}"/>
    <cellStyle name="Migliaia 9 4 2 3 3" xfId="4350" xr:uid="{B4A9F4D9-F147-44C4-A8F5-31510F2A12B2}"/>
    <cellStyle name="Migliaia 9 4 2 4" xfId="2352" xr:uid="{61DD9F74-1424-41D4-BAC5-667A27921DA5}"/>
    <cellStyle name="Migliaia 9 4 2 5" xfId="3607" xr:uid="{87929F38-F7E9-4168-A074-3D3749E19894}"/>
    <cellStyle name="Migliaia 9 4 2 6" xfId="4812" xr:uid="{DF58A5A1-4211-4F01-8DF7-4997A4AE3880}"/>
    <cellStyle name="Migliaia 9 4 2 7" xfId="5218" xr:uid="{1DD3462A-96BE-4DA1-AE72-8E341C352ED8}"/>
    <cellStyle name="Migliaia 9 4 2 8" xfId="5624" xr:uid="{A207A8F3-BCF2-403E-88A7-822DDBF387D5}"/>
    <cellStyle name="Migliaia 9 4 2 9" xfId="6030" xr:uid="{72B15537-D571-4918-83BA-C1385A44B577}"/>
    <cellStyle name="Migliaia 9 4 3" xfId="1155" xr:uid="{64C5556E-EF40-4C05-91D4-BEB02EE454AE}"/>
    <cellStyle name="Migliaia 9 4 3 2" xfId="2484" xr:uid="{79600246-5865-4F97-9C4B-7AAA0E59638C}"/>
    <cellStyle name="Migliaia 9 4 3 3" xfId="3739" xr:uid="{91391F15-2A48-4B70-80B9-D832733BCF71}"/>
    <cellStyle name="Migliaia 9 4 3 4" xfId="6721" xr:uid="{6C07BFFB-E64E-4773-AFB0-13D8EFE5C79E}"/>
    <cellStyle name="Migliaia 9 4 4" xfId="1551" xr:uid="{076ED350-26A6-4DCF-8338-783B3C028BF1}"/>
    <cellStyle name="Migliaia 9 4 4 2" xfId="2880" xr:uid="{EA035D67-4CEC-44C7-B191-04C5586B3E86}"/>
    <cellStyle name="Migliaia 9 4 4 3" xfId="4135" xr:uid="{CF1091D1-49F5-4DAC-B771-1257D8A273C3}"/>
    <cellStyle name="Migliaia 9 4 5" xfId="2170" xr:uid="{B5638C72-B3A7-41DB-94E4-2AF065C965A1}"/>
    <cellStyle name="Migliaia 9 4 6" xfId="3425" xr:uid="{0E736DEA-8978-410D-93FE-11BE8875D1BD}"/>
    <cellStyle name="Migliaia 9 4 7" xfId="4597" xr:uid="{5C9CADA3-4688-4E75-A54D-62603B4CE8A5}"/>
    <cellStyle name="Migliaia 9 4 8" xfId="5003" xr:uid="{025CEECE-7C47-42E0-937C-30AA3577D9A8}"/>
    <cellStyle name="Migliaia 9 4 9" xfId="5409" xr:uid="{A4D112A5-D71F-4071-85EC-CA4CB5FC23D1}"/>
    <cellStyle name="Migliaia 9 5" xfId="346" xr:uid="{C7E4262B-B280-4290-B988-21B9B822E034}"/>
    <cellStyle name="Migliaia 9 5 10" xfId="820" xr:uid="{E9D3AE75-37F0-4948-9823-269A24E9BA4B}"/>
    <cellStyle name="Migliaia 9 5 11" xfId="6385" xr:uid="{23B5E729-76BC-4DE0-8CCE-DB54981B1A34}"/>
    <cellStyle name="Migliaia 9 5 2" xfId="1350" xr:uid="{92D0CAAC-5C4E-4C21-8EFB-2636709EB4FB}"/>
    <cellStyle name="Migliaia 9 5 2 2" xfId="2679" xr:uid="{6513ACDB-E190-4E84-9593-15CA263346ED}"/>
    <cellStyle name="Migliaia 9 5 2 3" xfId="3934" xr:uid="{54D887E1-1F4F-4CA8-8769-157DC894A7DC}"/>
    <cellStyle name="Migliaia 9 5 2 4" xfId="6916" xr:uid="{7CA7D568-F7F5-4CE8-A03E-1D146C05DD15}"/>
    <cellStyle name="Migliaia 9 5 3" xfId="1746" xr:uid="{8399DD52-3FAC-4022-8C38-CB3FF7C4915E}"/>
    <cellStyle name="Migliaia 9 5 3 2" xfId="3075" xr:uid="{440D8CD1-D21E-4208-9A6B-A07C85F2953A}"/>
    <cellStyle name="Migliaia 9 5 3 3" xfId="4330" xr:uid="{58AF5DD3-B3B6-46F1-87C0-CD757122BAC3}"/>
    <cellStyle name="Migliaia 9 5 4" xfId="2149" xr:uid="{4E98110F-B4B0-4E78-8EA2-4EE0F2DA1443}"/>
    <cellStyle name="Migliaia 9 5 5" xfId="3404" xr:uid="{3372F3D8-3393-47FD-A32F-952377EA0B96}"/>
    <cellStyle name="Migliaia 9 5 6" xfId="4792" xr:uid="{0D6E74EB-E5AE-4125-AA8F-9E3684D85BCF}"/>
    <cellStyle name="Migliaia 9 5 7" xfId="5198" xr:uid="{91D62B93-45C4-44F4-A4E9-CB369C18DC75}"/>
    <cellStyle name="Migliaia 9 5 8" xfId="5604" xr:uid="{A371DE12-F23B-4C38-9347-38F2E69094EE}"/>
    <cellStyle name="Migliaia 9 5 9" xfId="6010" xr:uid="{90F7A0B3-0B59-4FFB-9A34-F688CD54604B}"/>
    <cellStyle name="Migliaia 9 6" xfId="605" xr:uid="{0DE9561E-E79D-408F-9C80-793203F94F9B}"/>
    <cellStyle name="Migliaia 9 6 2" xfId="2381" xr:uid="{6AF2DB3F-7D3D-40FE-BDFA-13C5A382C6EA}"/>
    <cellStyle name="Migliaia 9 6 3" xfId="3636" xr:uid="{95802A47-8A83-418C-B1C0-64A2481FB30D}"/>
    <cellStyle name="Migliaia 9 6 4" xfId="1052" xr:uid="{EDA5F5C8-D8FD-4BFF-90A3-89522AB9FBA4}"/>
    <cellStyle name="Migliaia 9 6 5" xfId="6617" xr:uid="{BC25F26B-80E8-4135-A2CF-2E6FE724C794}"/>
    <cellStyle name="Migliaia 9 7" xfId="1134" xr:uid="{B00F83DF-E60F-4A81-AD4E-03E8F0B267A4}"/>
    <cellStyle name="Migliaia 9 7 2" xfId="2463" xr:uid="{D8226D4C-ADC8-4BF0-8556-4B46AB9AD7FD}"/>
    <cellStyle name="Migliaia 9 7 3" xfId="3718" xr:uid="{3CA5B6A9-F106-49DC-B0A1-A45CD12EDD92}"/>
    <cellStyle name="Migliaia 9 7 4" xfId="6700" xr:uid="{BA00D254-F397-427E-AD2B-F8543F67E157}"/>
    <cellStyle name="Migliaia 9 8" xfId="1530" xr:uid="{907298C9-61F8-43CA-B4EF-50F01D7502E5}"/>
    <cellStyle name="Migliaia 9 8 2" xfId="2859" xr:uid="{255B2457-AB37-47DD-942D-F8F97C60798B}"/>
    <cellStyle name="Migliaia 9 8 3" xfId="4114" xr:uid="{257EC9B6-6574-47D2-9320-69D6C86301B3}"/>
    <cellStyle name="Migliaia 9 9" xfId="1932" xr:uid="{689B2AA5-8DEB-404F-8DBD-431E835C82B1}"/>
    <cellStyle name="Neutrale 2" xfId="115" xr:uid="{5555DAF9-8B85-497A-B0DC-0051E4A521ED}"/>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Assets Final" xfId="3258" xr:uid="{1F7C43B3-6B8C-4FE8-BD21-A50E6E7B91CA}"/>
    <cellStyle name="Normale" xfId="0" builtinId="0"/>
    <cellStyle name="Normale 10" xfId="32" xr:uid="{8F00D2E0-E498-4372-924A-915FB1E9CEA3}"/>
    <cellStyle name="Normale 11" xfId="15" xr:uid="{1675B449-1D12-47F9-8E57-8B9230E1CEC7}"/>
    <cellStyle name="Normale 12" xfId="62" xr:uid="{4D0DDD5E-2703-42FE-A494-B28A74C9D335}"/>
    <cellStyle name="Normale 13" xfId="184" xr:uid="{A0597AEE-E534-43C1-93D2-3F784969EFC7}"/>
    <cellStyle name="Normale 2" xfId="33" xr:uid="{0FAC36B8-65AD-407C-9300-663D332C2E25}"/>
    <cellStyle name="Normale 2 10" xfId="73" xr:uid="{CDFFB465-D3B5-42E9-A184-45205EB94C91}"/>
    <cellStyle name="Normale 2 11" xfId="186" xr:uid="{A055006C-DE62-4835-B455-3BCFD7A8676F}"/>
    <cellStyle name="Normale 2 12" xfId="233" xr:uid="{574BBBFB-C532-43EA-B297-92060736B0B3}"/>
    <cellStyle name="Normale 2 13" xfId="425" xr:uid="{F77A3874-7D8E-4853-A691-1035587B5830}"/>
    <cellStyle name="Normale 2 2" xfId="9" xr:uid="{00000000-0005-0000-0000-000008000000}"/>
    <cellStyle name="Normale 2 2 2" xfId="35" xr:uid="{EF11D020-C0A6-4D24-A07F-B6E91A0D3E62}"/>
    <cellStyle name="Normale 2 2 2 2" xfId="144" xr:uid="{89A386B7-4355-48FA-96C1-58DF617C0E1E}"/>
    <cellStyle name="Normale 2 2 3" xfId="55" xr:uid="{4DF3904F-A576-4DBC-AC45-69AE36C3E512}"/>
    <cellStyle name="Normale 2 2 3 2" xfId="151" xr:uid="{4DF85EAB-EEE8-4941-AF06-129C2DFA3965}"/>
    <cellStyle name="Normale 2 2 3 3" xfId="135" xr:uid="{2AC5F0C0-649A-40F2-BBB6-4C0182DC5C34}"/>
    <cellStyle name="Normale 2 2 3 4" xfId="371" xr:uid="{A1EB31C6-4286-470E-B25F-57981EAACA6C}"/>
    <cellStyle name="Normale 2 2 4" xfId="214" xr:uid="{9C220ECD-8678-4B8C-9311-B907398BF893}"/>
    <cellStyle name="Normale 2 2 5" xfId="370" xr:uid="{FF698EB3-AB10-42D5-80A5-222E1DD81978}"/>
    <cellStyle name="Normale 2 2 6" xfId="34" xr:uid="{EA1A792D-964C-4209-9C7E-5B6D1D2C1F2B}"/>
    <cellStyle name="Normale 2 2_Modello Complessivo" xfId="36" xr:uid="{F1625649-7963-4FAD-B02F-5F394426981C}"/>
    <cellStyle name="Normale 2 3" xfId="37" xr:uid="{2A6B8FF4-B78E-4624-9299-966145B44333}"/>
    <cellStyle name="Normale 2 3 2" xfId="56" xr:uid="{723D96E6-2372-4194-8970-AA15147DC79F}"/>
    <cellStyle name="Normale 2 3 3" xfId="150" xr:uid="{E30F2F7F-BC16-42C7-83BE-0A4105BA5A0A}"/>
    <cellStyle name="Normale 2 3 4" xfId="134" xr:uid="{1EF66A2F-FCC1-48BE-ABC8-ADE611071D70}"/>
    <cellStyle name="Normale 2 3 5" xfId="424" xr:uid="{A99C939F-4311-4F36-9602-B5CCC9FB8E21}"/>
    <cellStyle name="Normale 2 4" xfId="38" xr:uid="{80132B39-5840-416B-97C8-833B4D9372DB}"/>
    <cellStyle name="Normale 2 4 2" xfId="57" xr:uid="{51A4A280-DFE9-4D54-9120-EB1361D659C7}"/>
    <cellStyle name="Normale 2 5" xfId="54" xr:uid="{9FA2186D-B97B-45B9-B8A1-EBF8C9F71D9B}"/>
    <cellStyle name="Normale 2 6" xfId="67" xr:uid="{CF37F08A-142D-4A8C-9FB3-F404C7E9CA52}"/>
    <cellStyle name="Normale 2 7" xfId="69" xr:uid="{02657E3E-04D3-4A90-AB27-9838539B2488}"/>
    <cellStyle name="Normale 2 8" xfId="70" xr:uid="{055C9B68-027E-44C7-8AED-B512205149B5}"/>
    <cellStyle name="Normale 2 9" xfId="72" xr:uid="{CB35A414-B509-4233-9E6E-8C5FA5C90CBD}"/>
    <cellStyle name="Normale 2_20110531 BAV - MPS Covered Bond - Monthly Servicer Report" xfId="39" xr:uid="{A5D547E0-026C-479F-BDEC-C43AE1827C26}"/>
    <cellStyle name="Normale 3" xfId="20" xr:uid="{C082744E-8F16-4EEF-9236-9DCA593E36B7}"/>
    <cellStyle name="Normale 3 2" xfId="58" xr:uid="{86EDA969-4A5F-4D30-8423-2C62277619D4}"/>
    <cellStyle name="Normale 3 3" xfId="68" xr:uid="{D6D1F3BC-78EF-48EA-A494-AC3BB2192D2C}"/>
    <cellStyle name="Normale 3 4" xfId="224" xr:uid="{90D3359F-B3BB-4033-AC23-E5FEC1EB1172}"/>
    <cellStyle name="Normale 3 5" xfId="420" xr:uid="{0BC81CA0-3E05-442D-8EE3-030AD2665C72}"/>
    <cellStyle name="Normale 4" xfId="21" xr:uid="{C897885F-281F-4D6A-A05A-568B7DAD83D5}"/>
    <cellStyle name="Normale 4 2" xfId="40" xr:uid="{5AC5FE16-5888-407F-8B5D-643F221371D4}"/>
    <cellStyle name="Normale 4 3" xfId="206" xr:uid="{C8B6EB84-AD01-40D2-9B94-D6ED86BA4CAF}"/>
    <cellStyle name="Normale 4 4" xfId="225" xr:uid="{AEFEDCB7-AD2F-4779-8F3B-79855A3290A5}"/>
    <cellStyle name="Normale 5" xfId="41" xr:uid="{8E87B133-C030-48EB-A45C-35DF1B326BCC}"/>
    <cellStyle name="Normale 5 2" xfId="59" xr:uid="{C915E48D-DAF3-43BB-9838-5DE01B206762}"/>
    <cellStyle name="Normale 5 2 2" xfId="169" xr:uid="{B53A1185-62BD-4A21-8485-EFD36128EAA9}"/>
    <cellStyle name="Normale 5 2 3" xfId="376" xr:uid="{BE7B9E6B-9452-4271-BFF3-3A38DE61C855}"/>
    <cellStyle name="Normale 5 3" xfId="234" xr:uid="{7769774B-EEC3-438A-A029-A114BE851CAD}"/>
    <cellStyle name="Normale 6" xfId="42" xr:uid="{49389233-066A-4B5E-A085-12B521C7F6F5}"/>
    <cellStyle name="Normale 6 2" xfId="60" xr:uid="{C730B613-3916-4ADA-83D9-8AA9E139DE65}"/>
    <cellStyle name="Normale 6 2 2" xfId="173" xr:uid="{86D2651A-08AC-45C9-B1AB-6B2595C5A5B5}"/>
    <cellStyle name="Normale 7" xfId="43" xr:uid="{04EAA33E-ECE8-4DE1-BC1C-9349927B2AFC}"/>
    <cellStyle name="Normale 7 2" xfId="154" xr:uid="{82F92CED-3EE3-4C4D-8C25-2B7A5A5D5378}"/>
    <cellStyle name="Normale 7 2 2" xfId="191" xr:uid="{2E39B54F-7E0A-4F94-89FA-F4BB305A8802}"/>
    <cellStyle name="Normale 7 2 3" xfId="288" xr:uid="{322087A1-115F-4119-9C28-9F2C2E792BD7}"/>
    <cellStyle name="Normale 7 2 4" xfId="462" xr:uid="{55AF6105-BA72-46B0-9C82-E2E3D8CEA8BE}"/>
    <cellStyle name="Normale 7 3" xfId="138" xr:uid="{55B8EE67-563F-4AA5-AF75-462A78078921}"/>
    <cellStyle name="Normale 8" xfId="44" xr:uid="{BDDAF71A-E1EF-46B3-820C-89E200BBA40A}"/>
    <cellStyle name="Normale 8 2" xfId="390" xr:uid="{DB0BDDDA-3885-4FF7-997A-13D21FFBDEB5}"/>
    <cellStyle name="Normale 8 3" xfId="356" xr:uid="{9C4598B3-40D5-4388-BD03-451BA923E6CA}"/>
    <cellStyle name="Normale 9" xfId="45" xr:uid="{DFF6BDFF-29BE-41A3-8400-49ECE9549295}"/>
    <cellStyle name="Nota 2" xfId="116" xr:uid="{6A84E878-7022-4C50-861F-0695C633EAA3}"/>
    <cellStyle name="Nota 2 2" xfId="207" xr:uid="{582DBCD0-9860-4442-9D78-186794FD2AED}"/>
    <cellStyle name="Nota 2 3" xfId="270" xr:uid="{0964979E-57CA-40E9-A7A3-87DB8E8E5252}"/>
    <cellStyle name="Nota 2 4" xfId="447" xr:uid="{A4E78D49-6403-4180-ADB0-936D1D770845}"/>
    <cellStyle name="Nota 3" xfId="208" xr:uid="{C8A9F198-0252-498A-A73A-7FCA79C8B9AE}"/>
    <cellStyle name="Number" xfId="46" xr:uid="{BB67C2C8-3C76-4BD8-BDC4-F106AEA7ECE3}"/>
    <cellStyle name="Output 2" xfId="117" xr:uid="{ADE5F974-5DD8-44A3-B23F-16F922BDA4D2}"/>
    <cellStyle name="Percentuale" xfId="1" builtinId="5"/>
    <cellStyle name="Percentuale 2" xfId="47" xr:uid="{2FAA8019-A514-41DD-A6F2-ADF682E291EC}"/>
    <cellStyle name="Percentuale 2 2" xfId="61" xr:uid="{9964DE74-150A-468D-BC37-3D560E6950F6}"/>
    <cellStyle name="Percentuale 2 2 2" xfId="145" xr:uid="{AE5A13A3-8E17-4167-B936-F2A764EFA04B}"/>
    <cellStyle name="Percentuale 2 2 3" xfId="192" xr:uid="{7EF66999-765A-40F3-8409-816A92B3683E}"/>
    <cellStyle name="Percentuale 2 2 4" xfId="241" xr:uid="{6B75CE98-EF43-4EF7-B8F6-D276914B37A1}"/>
    <cellStyle name="Percentuale 2 2 5" xfId="377" xr:uid="{5F6FD672-63CE-4586-8B17-483604802096}"/>
    <cellStyle name="Percentuale 2 3" xfId="143" xr:uid="{C2E7C3F7-0FC7-497C-88B7-CA43BE68777C}"/>
    <cellStyle name="Percentuale 2 4" xfId="189" xr:uid="{6D97929F-9B58-417E-9F1E-06DF2999C0FA}"/>
    <cellStyle name="Percentuale 2 5" xfId="235" xr:uid="{94BCEE26-7898-4F98-A77D-54CE28555805}"/>
    <cellStyle name="Percentuale 3" xfId="24" xr:uid="{E7BE4DA3-70F4-4A2D-92C1-CC8D6389B996}"/>
    <cellStyle name="Percentuale 3 2" xfId="152" xr:uid="{44B1B51F-DA79-4293-9D75-9C3E83F5D17D}"/>
    <cellStyle name="Percentuale 3 3" xfId="190" xr:uid="{F650BE1A-0CD5-48CC-B224-604798B8A99E}"/>
    <cellStyle name="Percentuale 3 3 2" xfId="490" xr:uid="{BD8D0376-B0B8-4092-9388-F63BA2BF5E8C}"/>
    <cellStyle name="Percentuale 3 3 3" xfId="344" xr:uid="{E0E6D535-8FF6-466E-8624-B848DFC6874F}"/>
    <cellStyle name="Percentuale 3 4" xfId="227" xr:uid="{F468E9AA-980D-4ACE-A300-A0F00DBADAF5}"/>
    <cellStyle name="Percentuale 4" xfId="23" xr:uid="{EBFFB2D9-EE60-4960-9A3A-0B16DD04690F}"/>
    <cellStyle name="Percentuale 4 2" xfId="66" xr:uid="{FCE09C36-3D22-4905-8049-9F34381EB370}"/>
    <cellStyle name="Percentuale 4 3" xfId="142" xr:uid="{2C7C5A87-100C-4A2A-9883-4105A40C97EA}"/>
    <cellStyle name="Percentuale 4 4" xfId="419" xr:uid="{88985FA1-97A3-42C7-BA7B-82905E7B65E6}"/>
    <cellStyle name="Percentuale 5" xfId="18" xr:uid="{DD2D0A9C-8E6A-47D5-A68B-E174DDDCD0E0}"/>
    <cellStyle name="Percentuale 5 2" xfId="394" xr:uid="{1AF8FBF9-BB8D-4519-99D6-9219EF3C2685}"/>
    <cellStyle name="Percentuale 5 3" xfId="343" xr:uid="{929D5903-4374-4E18-A100-3FD94EA4C197}"/>
    <cellStyle name="Percentuale 6" xfId="332" xr:uid="{3CD21270-ED1A-426C-883D-B144523E6044}"/>
    <cellStyle name="Standard 3" xfId="8" xr:uid="{00000000-0005-0000-0000-00000A000000}"/>
    <cellStyle name="Testo avviso 2" xfId="118" xr:uid="{83195175-74BA-4F3C-9F0C-4A8EF5B05F7C}"/>
    <cellStyle name="Testo descrittivo 2" xfId="119" xr:uid="{5EB87084-7624-4499-A8E1-AC9475B3CBB7}"/>
    <cellStyle name="Titolo 1 2" xfId="121" xr:uid="{F8CC700B-DA43-4A59-95D1-112410C03AA7}"/>
    <cellStyle name="Titolo 2 2" xfId="122" xr:uid="{6F01A037-92B2-4542-80CB-F1F5E84E2736}"/>
    <cellStyle name="Titolo 3 2" xfId="123" xr:uid="{1A951BFF-4C33-430C-80D2-EFEABE2346E5}"/>
    <cellStyle name="Titolo 4 2" xfId="124" xr:uid="{C48C96C8-4A47-4BEA-A43A-1DCA9E0877C2}"/>
    <cellStyle name="Titolo 5" xfId="120" xr:uid="{0FC87630-2A4D-42E8-A1AB-DE19A4DB9CA8}"/>
    <cellStyle name="Totale 2" xfId="125" xr:uid="{A0372C0A-3092-41AD-9B33-C95130EAB4C5}"/>
    <cellStyle name="Valore non valido 2" xfId="126" xr:uid="{139C69DF-D309-47EE-85D2-B79C7176E11E}"/>
    <cellStyle name="Valore valido 2" xfId="127" xr:uid="{7CF161A4-31D1-4745-A37F-78522E710598}"/>
    <cellStyle name="Valuta (0)_A2" xfId="48" xr:uid="{0A5F5B15-7CCE-4DF1-9025-C118C305EEBD}"/>
    <cellStyle name="Valuta 2" xfId="71" xr:uid="{C35F7C2C-3E1E-4144-93DD-0EA93C971A70}"/>
    <cellStyle name="Valuta 3" xfId="276" xr:uid="{2AD8C651-3A87-4477-818C-5F85B17BEC57}"/>
    <cellStyle name="Valuta 4" xfId="328" xr:uid="{BA26FB25-AD80-42D5-A964-886163F725E5}"/>
    <cellStyle name="Valuta 5" xfId="327" xr:uid="{6D2C6305-E917-480D-949B-560949D1DA6F}"/>
  </cellStyles>
  <dxfs count="0"/>
  <tableStyles count="1" defaultTableStyle="TableStyleMedium2" defaultPivotStyle="PivotStyleLight16">
    <tableStyle name="Invisible" pivot="0" table="0" count="0" xr9:uid="{28414D3A-8A73-4163-A775-F1657869072D}"/>
  </tableStyles>
  <colors>
    <mruColors>
      <color rgb="FFFF00FF"/>
      <color rgb="FFFF66FF"/>
      <color rgb="FF2433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is.org/basel_framework/chapter/CRE/20.htm?tldate=20250101"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pool/297" TargetMode="External"/><Relationship Id="rId2" Type="http://schemas.openxmlformats.org/officeDocument/2006/relationships/hyperlink" Target="mailto:structured.finance@mps.it" TargetMode="External"/><Relationship Id="rId1" Type="http://schemas.openxmlformats.org/officeDocument/2006/relationships/hyperlink" Target="https://www.mps.it/" TargetMode="External"/><Relationship Id="rId6" Type="http://schemas.openxmlformats.org/officeDocument/2006/relationships/hyperlink" Target="https://www.coveredbondlabel.com/pool/297" TargetMode="External"/><Relationship Id="rId11" Type="http://schemas.openxmlformats.org/officeDocument/2006/relationships/vmlDrawing" Target="../drawings/vmlDrawing2.vml"/><Relationship Id="rId5" Type="http://schemas.openxmlformats.org/officeDocument/2006/relationships/hyperlink" Target="https://eur-lex.europa.eu/eli/dir/2019/2162/oj" TargetMode="External"/><Relationship Id="rId10" Type="http://schemas.openxmlformats.org/officeDocument/2006/relationships/printerSettings" Target="../printerSettings/printerSettings3.bin"/><Relationship Id="rId4" Type="http://schemas.openxmlformats.org/officeDocument/2006/relationships/hyperlink" Target="http://eur-lex.europa.eu/legal-content/EN/TXT/?uri=CELEX%3A32015R0061" TargetMode="External"/><Relationship Id="rId9" Type="http://schemas.openxmlformats.org/officeDocument/2006/relationships/hyperlink" Target="https://www.coveredbondlabel.com/pool/297"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tabColor rgb="FFE36E00"/>
  </sheetPr>
  <dimension ref="A1:A174"/>
  <sheetViews>
    <sheetView zoomScale="60" zoomScaleNormal="60" workbookViewId="0"/>
  </sheetViews>
  <sheetFormatPr defaultColWidth="9.21875" defaultRowHeight="14.4" x14ac:dyDescent="0.3"/>
  <cols>
    <col min="1" max="1" width="242" customWidth="1"/>
  </cols>
  <sheetData>
    <row r="1" spans="1:1" ht="31.2" x14ac:dyDescent="0.3">
      <c r="A1" s="17" t="s">
        <v>823</v>
      </c>
    </row>
    <row r="3" spans="1:1" ht="15" x14ac:dyDescent="0.3">
      <c r="A3" s="77"/>
    </row>
    <row r="4" spans="1:1" ht="34.799999999999997" x14ac:dyDescent="0.3">
      <c r="A4" s="78" t="s">
        <v>824</v>
      </c>
    </row>
    <row r="5" spans="1:1" ht="34.799999999999997" x14ac:dyDescent="0.3">
      <c r="A5" s="78" t="s">
        <v>825</v>
      </c>
    </row>
    <row r="6" spans="1:1" ht="52.2" x14ac:dyDescent="0.3">
      <c r="A6" s="78" t="s">
        <v>826</v>
      </c>
    </row>
    <row r="7" spans="1:1" ht="17.399999999999999" x14ac:dyDescent="0.3">
      <c r="A7" s="78"/>
    </row>
    <row r="8" spans="1:1" ht="18" x14ac:dyDescent="0.3">
      <c r="A8" s="79" t="s">
        <v>827</v>
      </c>
    </row>
    <row r="9" spans="1:1" ht="34.799999999999997" x14ac:dyDescent="0.35">
      <c r="A9" s="80" t="s">
        <v>989</v>
      </c>
    </row>
    <row r="10" spans="1:1" ht="87" x14ac:dyDescent="0.3">
      <c r="A10" s="81" t="s">
        <v>828</v>
      </c>
    </row>
    <row r="11" spans="1:1" ht="34.799999999999997" x14ac:dyDescent="0.3">
      <c r="A11" s="81" t="s">
        <v>829</v>
      </c>
    </row>
    <row r="12" spans="1:1" ht="17.399999999999999" x14ac:dyDescent="0.3">
      <c r="A12" s="81" t="s">
        <v>830</v>
      </c>
    </row>
    <row r="13" spans="1:1" ht="17.399999999999999" x14ac:dyDescent="0.3">
      <c r="A13" s="81" t="s">
        <v>831</v>
      </c>
    </row>
    <row r="14" spans="1:1" ht="34.799999999999997" x14ac:dyDescent="0.3">
      <c r="A14" s="81" t="s">
        <v>832</v>
      </c>
    </row>
    <row r="15" spans="1:1" ht="17.399999999999999" x14ac:dyDescent="0.3">
      <c r="A15" s="81"/>
    </row>
    <row r="16" spans="1:1" ht="18" x14ac:dyDescent="0.3">
      <c r="A16" s="79" t="s">
        <v>833</v>
      </c>
    </row>
    <row r="17" spans="1:1" ht="17.399999999999999" x14ac:dyDescent="0.3">
      <c r="A17" s="82" t="s">
        <v>834</v>
      </c>
    </row>
    <row r="18" spans="1:1" ht="34.799999999999997" x14ac:dyDescent="0.3">
      <c r="A18" s="83" t="s">
        <v>835</v>
      </c>
    </row>
    <row r="19" spans="1:1" ht="34.799999999999997" x14ac:dyDescent="0.3">
      <c r="A19" s="83" t="s">
        <v>836</v>
      </c>
    </row>
    <row r="20" spans="1:1" ht="52.2" x14ac:dyDescent="0.3">
      <c r="A20" s="83" t="s">
        <v>837</v>
      </c>
    </row>
    <row r="21" spans="1:1" ht="87" x14ac:dyDescent="0.3">
      <c r="A21" s="83" t="s">
        <v>838</v>
      </c>
    </row>
    <row r="22" spans="1:1" ht="52.2" x14ac:dyDescent="0.3">
      <c r="A22" s="83" t="s">
        <v>839</v>
      </c>
    </row>
    <row r="23" spans="1:1" ht="34.799999999999997" x14ac:dyDescent="0.3">
      <c r="A23" s="83" t="s">
        <v>840</v>
      </c>
    </row>
    <row r="24" spans="1:1" ht="17.399999999999999" x14ac:dyDescent="0.3">
      <c r="A24" s="83" t="s">
        <v>841</v>
      </c>
    </row>
    <row r="25" spans="1:1" ht="17.399999999999999" x14ac:dyDescent="0.3">
      <c r="A25" s="82" t="s">
        <v>842</v>
      </c>
    </row>
    <row r="26" spans="1:1" ht="52.2" x14ac:dyDescent="0.35">
      <c r="A26" s="84" t="s">
        <v>843</v>
      </c>
    </row>
    <row r="27" spans="1:1" ht="17.399999999999999" x14ac:dyDescent="0.35">
      <c r="A27" s="84" t="s">
        <v>844</v>
      </c>
    </row>
    <row r="28" spans="1:1" ht="17.399999999999999" x14ac:dyDescent="0.3">
      <c r="A28" s="82" t="s">
        <v>845</v>
      </c>
    </row>
    <row r="29" spans="1:1" ht="34.799999999999997" x14ac:dyDescent="0.3">
      <c r="A29" s="83" t="s">
        <v>846</v>
      </c>
    </row>
    <row r="30" spans="1:1" ht="34.799999999999997" x14ac:dyDescent="0.3">
      <c r="A30" s="83" t="s">
        <v>847</v>
      </c>
    </row>
    <row r="31" spans="1:1" ht="34.799999999999997" x14ac:dyDescent="0.3">
      <c r="A31" s="83" t="s">
        <v>848</v>
      </c>
    </row>
    <row r="32" spans="1:1" ht="34.799999999999997" x14ac:dyDescent="0.3">
      <c r="A32" s="83" t="s">
        <v>849</v>
      </c>
    </row>
    <row r="33" spans="1:1" ht="17.399999999999999" x14ac:dyDescent="0.3">
      <c r="A33" s="83"/>
    </row>
    <row r="34" spans="1:1" ht="18" x14ac:dyDescent="0.3">
      <c r="A34" s="79" t="s">
        <v>850</v>
      </c>
    </row>
    <row r="35" spans="1:1" ht="17.399999999999999" x14ac:dyDescent="0.3">
      <c r="A35" s="82" t="s">
        <v>851</v>
      </c>
    </row>
    <row r="36" spans="1:1" ht="34.799999999999997" x14ac:dyDescent="0.3">
      <c r="A36" s="83" t="s">
        <v>852</v>
      </c>
    </row>
    <row r="37" spans="1:1" ht="34.799999999999997" x14ac:dyDescent="0.3">
      <c r="A37" s="83" t="s">
        <v>853</v>
      </c>
    </row>
    <row r="38" spans="1:1" ht="34.799999999999997" x14ac:dyDescent="0.3">
      <c r="A38" s="83" t="s">
        <v>854</v>
      </c>
    </row>
    <row r="39" spans="1:1" ht="17.399999999999999" x14ac:dyDescent="0.3">
      <c r="A39" s="83" t="s">
        <v>855</v>
      </c>
    </row>
    <row r="40" spans="1:1" ht="34.799999999999997" x14ac:dyDescent="0.3">
      <c r="A40" s="83" t="s">
        <v>856</v>
      </c>
    </row>
    <row r="41" spans="1:1" ht="17.399999999999999" x14ac:dyDescent="0.3">
      <c r="A41" s="82" t="s">
        <v>857</v>
      </c>
    </row>
    <row r="42" spans="1:1" ht="17.399999999999999" x14ac:dyDescent="0.3">
      <c r="A42" s="83" t="s">
        <v>858</v>
      </c>
    </row>
    <row r="43" spans="1:1" ht="17.399999999999999" x14ac:dyDescent="0.35">
      <c r="A43" s="84" t="s">
        <v>859</v>
      </c>
    </row>
    <row r="44" spans="1:1" ht="17.399999999999999" x14ac:dyDescent="0.3">
      <c r="A44" s="82" t="s">
        <v>860</v>
      </c>
    </row>
    <row r="45" spans="1:1" ht="34.799999999999997" x14ac:dyDescent="0.35">
      <c r="A45" s="84" t="s">
        <v>861</v>
      </c>
    </row>
    <row r="46" spans="1:1" ht="34.799999999999997" x14ac:dyDescent="0.3">
      <c r="A46" s="83" t="s">
        <v>862</v>
      </c>
    </row>
    <row r="47" spans="1:1" ht="52.2" x14ac:dyDescent="0.3">
      <c r="A47" s="83" t="s">
        <v>863</v>
      </c>
    </row>
    <row r="48" spans="1:1" ht="17.399999999999999" x14ac:dyDescent="0.3">
      <c r="A48" s="83" t="s">
        <v>864</v>
      </c>
    </row>
    <row r="49" spans="1:1" ht="17.399999999999999" x14ac:dyDescent="0.35">
      <c r="A49" s="84" t="s">
        <v>865</v>
      </c>
    </row>
    <row r="50" spans="1:1" ht="17.399999999999999" x14ac:dyDescent="0.3">
      <c r="A50" s="82" t="s">
        <v>866</v>
      </c>
    </row>
    <row r="51" spans="1:1" ht="34.799999999999997" x14ac:dyDescent="0.35">
      <c r="A51" s="84" t="s">
        <v>867</v>
      </c>
    </row>
    <row r="52" spans="1:1" ht="17.399999999999999" x14ac:dyDescent="0.3">
      <c r="A52" s="83" t="s">
        <v>868</v>
      </c>
    </row>
    <row r="53" spans="1:1" ht="34.799999999999997" x14ac:dyDescent="0.35">
      <c r="A53" s="84" t="s">
        <v>869</v>
      </c>
    </row>
    <row r="54" spans="1:1" ht="17.399999999999999" x14ac:dyDescent="0.3">
      <c r="A54" s="82" t="s">
        <v>870</v>
      </c>
    </row>
    <row r="55" spans="1:1" ht="17.399999999999999" x14ac:dyDescent="0.35">
      <c r="A55" s="84" t="s">
        <v>871</v>
      </c>
    </row>
    <row r="56" spans="1:1" ht="34.799999999999997" x14ac:dyDescent="0.3">
      <c r="A56" s="83" t="s">
        <v>872</v>
      </c>
    </row>
    <row r="57" spans="1:1" ht="17.399999999999999" x14ac:dyDescent="0.3">
      <c r="A57" s="83" t="s">
        <v>873</v>
      </c>
    </row>
    <row r="58" spans="1:1" ht="34.799999999999997" x14ac:dyDescent="0.3">
      <c r="A58" s="83" t="s">
        <v>874</v>
      </c>
    </row>
    <row r="59" spans="1:1" ht="17.399999999999999" x14ac:dyDescent="0.3">
      <c r="A59" s="82" t="s">
        <v>875</v>
      </c>
    </row>
    <row r="60" spans="1:1" ht="34.799999999999997" x14ac:dyDescent="0.3">
      <c r="A60" s="83" t="s">
        <v>876</v>
      </c>
    </row>
    <row r="61" spans="1:1" ht="17.399999999999999" x14ac:dyDescent="0.3">
      <c r="A61" s="85"/>
    </row>
    <row r="62" spans="1:1" ht="18" x14ac:dyDescent="0.3">
      <c r="A62" s="79" t="s">
        <v>877</v>
      </c>
    </row>
    <row r="63" spans="1:1" ht="17.399999999999999" x14ac:dyDescent="0.3">
      <c r="A63" s="82" t="s">
        <v>878</v>
      </c>
    </row>
    <row r="64" spans="1:1" ht="34.799999999999997" x14ac:dyDescent="0.3">
      <c r="A64" s="83" t="s">
        <v>879</v>
      </c>
    </row>
    <row r="65" spans="1:1" ht="17.399999999999999" x14ac:dyDescent="0.3">
      <c r="A65" s="83" t="s">
        <v>880</v>
      </c>
    </row>
    <row r="66" spans="1:1" ht="52.2" x14ac:dyDescent="0.3">
      <c r="A66" s="81" t="s">
        <v>881</v>
      </c>
    </row>
    <row r="67" spans="1:1" ht="34.799999999999997" x14ac:dyDescent="0.3">
      <c r="A67" s="81" t="s">
        <v>882</v>
      </c>
    </row>
    <row r="68" spans="1:1" ht="34.799999999999997" x14ac:dyDescent="0.3">
      <c r="A68" s="81" t="s">
        <v>883</v>
      </c>
    </row>
    <row r="69" spans="1:1" ht="17.399999999999999" x14ac:dyDescent="0.3">
      <c r="A69" s="86" t="s">
        <v>884</v>
      </c>
    </row>
    <row r="70" spans="1:1" ht="52.2" x14ac:dyDescent="0.3">
      <c r="A70" s="81" t="s">
        <v>885</v>
      </c>
    </row>
    <row r="71" spans="1:1" ht="17.399999999999999" x14ac:dyDescent="0.3">
      <c r="A71" s="81" t="s">
        <v>886</v>
      </c>
    </row>
    <row r="72" spans="1:1" ht="17.399999999999999" x14ac:dyDescent="0.3">
      <c r="A72" s="86" t="s">
        <v>887</v>
      </c>
    </row>
    <row r="73" spans="1:1" ht="17.399999999999999" x14ac:dyDescent="0.3">
      <c r="A73" s="81" t="s">
        <v>888</v>
      </c>
    </row>
    <row r="74" spans="1:1" ht="17.399999999999999" x14ac:dyDescent="0.3">
      <c r="A74" s="86" t="s">
        <v>889</v>
      </c>
    </row>
    <row r="75" spans="1:1" ht="34.799999999999997" x14ac:dyDescent="0.3">
      <c r="A75" s="81" t="s">
        <v>890</v>
      </c>
    </row>
    <row r="76" spans="1:1" ht="17.399999999999999" x14ac:dyDescent="0.3">
      <c r="A76" s="81" t="s">
        <v>891</v>
      </c>
    </row>
    <row r="77" spans="1:1" ht="52.2" x14ac:dyDescent="0.3">
      <c r="A77" s="81" t="s">
        <v>892</v>
      </c>
    </row>
    <row r="78" spans="1:1" ht="17.399999999999999" x14ac:dyDescent="0.3">
      <c r="A78" s="86" t="s">
        <v>893</v>
      </c>
    </row>
    <row r="79" spans="1:1" ht="17.399999999999999" x14ac:dyDescent="0.35">
      <c r="A79" s="80" t="s">
        <v>894</v>
      </c>
    </row>
    <row r="80" spans="1:1" ht="17.399999999999999" x14ac:dyDescent="0.3">
      <c r="A80" s="86" t="s">
        <v>895</v>
      </c>
    </row>
    <row r="81" spans="1:1" ht="34.799999999999997" x14ac:dyDescent="0.3">
      <c r="A81" s="81" t="s">
        <v>896</v>
      </c>
    </row>
    <row r="82" spans="1:1" ht="34.799999999999997" x14ac:dyDescent="0.3">
      <c r="A82" s="81" t="s">
        <v>897</v>
      </c>
    </row>
    <row r="83" spans="1:1" ht="34.799999999999997" x14ac:dyDescent="0.3">
      <c r="A83" s="81" t="s">
        <v>898</v>
      </c>
    </row>
    <row r="84" spans="1:1" ht="34.799999999999997" x14ac:dyDescent="0.3">
      <c r="A84" s="81" t="s">
        <v>899</v>
      </c>
    </row>
    <row r="85" spans="1:1" ht="34.799999999999997" x14ac:dyDescent="0.3">
      <c r="A85" s="81" t="s">
        <v>900</v>
      </c>
    </row>
    <row r="86" spans="1:1" ht="17.399999999999999" x14ac:dyDescent="0.3">
      <c r="A86" s="86" t="s">
        <v>901</v>
      </c>
    </row>
    <row r="87" spans="1:1" ht="17.399999999999999" x14ac:dyDescent="0.3">
      <c r="A87" s="81" t="s">
        <v>902</v>
      </c>
    </row>
    <row r="88" spans="1:1" ht="34.799999999999997" x14ac:dyDescent="0.3">
      <c r="A88" s="81" t="s">
        <v>903</v>
      </c>
    </row>
    <row r="89" spans="1:1" ht="17.399999999999999" x14ac:dyDescent="0.3">
      <c r="A89" s="86" t="s">
        <v>904</v>
      </c>
    </row>
    <row r="90" spans="1:1" ht="34.799999999999997" x14ac:dyDescent="0.3">
      <c r="A90" s="81" t="s">
        <v>905</v>
      </c>
    </row>
    <row r="91" spans="1:1" ht="17.399999999999999" x14ac:dyDescent="0.3">
      <c r="A91" s="86" t="s">
        <v>906</v>
      </c>
    </row>
    <row r="92" spans="1:1" ht="17.399999999999999" x14ac:dyDescent="0.35">
      <c r="A92" s="80" t="s">
        <v>907</v>
      </c>
    </row>
    <row r="93" spans="1:1" ht="17.399999999999999" x14ac:dyDescent="0.3">
      <c r="A93" s="81" t="s">
        <v>908</v>
      </c>
    </row>
    <row r="94" spans="1:1" ht="17.399999999999999" x14ac:dyDescent="0.3">
      <c r="A94" s="81"/>
    </row>
    <row r="95" spans="1:1" ht="18" x14ac:dyDescent="0.3">
      <c r="A95" s="79" t="s">
        <v>909</v>
      </c>
    </row>
    <row r="96" spans="1:1" ht="34.799999999999997" x14ac:dyDescent="0.35">
      <c r="A96" s="80" t="s">
        <v>910</v>
      </c>
    </row>
    <row r="97" spans="1:1" ht="17.399999999999999" x14ac:dyDescent="0.35">
      <c r="A97" s="80" t="s">
        <v>911</v>
      </c>
    </row>
    <row r="98" spans="1:1" ht="17.399999999999999" x14ac:dyDescent="0.3">
      <c r="A98" s="86" t="s">
        <v>912</v>
      </c>
    </row>
    <row r="99" spans="1:1" ht="17.399999999999999" x14ac:dyDescent="0.3">
      <c r="A99" s="78" t="s">
        <v>913</v>
      </c>
    </row>
    <row r="100" spans="1:1" ht="17.399999999999999" x14ac:dyDescent="0.3">
      <c r="A100" s="81" t="s">
        <v>914</v>
      </c>
    </row>
    <row r="101" spans="1:1" ht="17.399999999999999" x14ac:dyDescent="0.3">
      <c r="A101" s="81" t="s">
        <v>915</v>
      </c>
    </row>
    <row r="102" spans="1:1" ht="17.399999999999999" x14ac:dyDescent="0.3">
      <c r="A102" s="81" t="s">
        <v>916</v>
      </c>
    </row>
    <row r="103" spans="1:1" ht="17.399999999999999" x14ac:dyDescent="0.3">
      <c r="A103" s="81" t="s">
        <v>917</v>
      </c>
    </row>
    <row r="104" spans="1:1" ht="34.799999999999997" x14ac:dyDescent="0.3">
      <c r="A104" s="81" t="s">
        <v>918</v>
      </c>
    </row>
    <row r="105" spans="1:1" ht="17.399999999999999" x14ac:dyDescent="0.3">
      <c r="A105" s="78" t="s">
        <v>919</v>
      </c>
    </row>
    <row r="106" spans="1:1" ht="17.399999999999999" x14ac:dyDescent="0.3">
      <c r="A106" s="81" t="s">
        <v>920</v>
      </c>
    </row>
    <row r="107" spans="1:1" ht="17.399999999999999" x14ac:dyDescent="0.3">
      <c r="A107" s="81" t="s">
        <v>921</v>
      </c>
    </row>
    <row r="108" spans="1:1" ht="17.399999999999999" x14ac:dyDescent="0.3">
      <c r="A108" s="81" t="s">
        <v>922</v>
      </c>
    </row>
    <row r="109" spans="1:1" ht="17.399999999999999" x14ac:dyDescent="0.3">
      <c r="A109" s="81" t="s">
        <v>923</v>
      </c>
    </row>
    <row r="110" spans="1:1" ht="17.399999999999999" x14ac:dyDescent="0.3">
      <c r="A110" s="81" t="s">
        <v>924</v>
      </c>
    </row>
    <row r="111" spans="1:1" ht="17.399999999999999" x14ac:dyDescent="0.3">
      <c r="A111" s="81" t="s">
        <v>925</v>
      </c>
    </row>
    <row r="112" spans="1:1" ht="17.399999999999999" x14ac:dyDescent="0.3">
      <c r="A112" s="86" t="s">
        <v>926</v>
      </c>
    </row>
    <row r="113" spans="1:1" ht="17.399999999999999" x14ac:dyDescent="0.3">
      <c r="A113" s="81" t="s">
        <v>927</v>
      </c>
    </row>
    <row r="114" spans="1:1" ht="17.399999999999999" x14ac:dyDescent="0.3">
      <c r="A114" s="78" t="s">
        <v>928</v>
      </c>
    </row>
    <row r="115" spans="1:1" ht="17.399999999999999" x14ac:dyDescent="0.3">
      <c r="A115" s="81" t="s">
        <v>929</v>
      </c>
    </row>
    <row r="116" spans="1:1" ht="17.399999999999999" x14ac:dyDescent="0.3">
      <c r="A116" s="81" t="s">
        <v>930</v>
      </c>
    </row>
    <row r="117" spans="1:1" ht="17.399999999999999" x14ac:dyDescent="0.3">
      <c r="A117" s="78" t="s">
        <v>931</v>
      </c>
    </row>
    <row r="118" spans="1:1" ht="17.399999999999999" x14ac:dyDescent="0.3">
      <c r="A118" s="81" t="s">
        <v>932</v>
      </c>
    </row>
    <row r="119" spans="1:1" ht="17.399999999999999" x14ac:dyDescent="0.3">
      <c r="A119" s="81" t="s">
        <v>933</v>
      </c>
    </row>
    <row r="120" spans="1:1" ht="17.399999999999999" x14ac:dyDescent="0.3">
      <c r="A120" s="81" t="s">
        <v>934</v>
      </c>
    </row>
    <row r="121" spans="1:1" ht="17.399999999999999" x14ac:dyDescent="0.3">
      <c r="A121" s="86" t="s">
        <v>935</v>
      </c>
    </row>
    <row r="122" spans="1:1" ht="17.399999999999999" x14ac:dyDescent="0.3">
      <c r="A122" s="78" t="s">
        <v>936</v>
      </c>
    </row>
    <row r="123" spans="1:1" ht="17.399999999999999" x14ac:dyDescent="0.3">
      <c r="A123" s="78" t="s">
        <v>937</v>
      </c>
    </row>
    <row r="124" spans="1:1" ht="17.399999999999999" x14ac:dyDescent="0.3">
      <c r="A124" s="81" t="s">
        <v>938</v>
      </c>
    </row>
    <row r="125" spans="1:1" ht="17.399999999999999" x14ac:dyDescent="0.3">
      <c r="A125" s="81" t="s">
        <v>939</v>
      </c>
    </row>
    <row r="126" spans="1:1" ht="17.399999999999999" x14ac:dyDescent="0.3">
      <c r="A126" s="81" t="s">
        <v>940</v>
      </c>
    </row>
    <row r="127" spans="1:1" ht="17.399999999999999" x14ac:dyDescent="0.3">
      <c r="A127" s="81" t="s">
        <v>941</v>
      </c>
    </row>
    <row r="128" spans="1:1" ht="17.399999999999999" x14ac:dyDescent="0.3">
      <c r="A128" s="81" t="s">
        <v>942</v>
      </c>
    </row>
    <row r="129" spans="1:1" ht="17.399999999999999" x14ac:dyDescent="0.3">
      <c r="A129" s="86" t="s">
        <v>943</v>
      </c>
    </row>
    <row r="130" spans="1:1" ht="34.799999999999997" x14ac:dyDescent="0.3">
      <c r="A130" s="81" t="s">
        <v>944</v>
      </c>
    </row>
    <row r="131" spans="1:1" ht="69.599999999999994" x14ac:dyDescent="0.3">
      <c r="A131" s="81" t="s">
        <v>945</v>
      </c>
    </row>
    <row r="132" spans="1:1" ht="34.799999999999997" x14ac:dyDescent="0.3">
      <c r="A132" s="81" t="s">
        <v>946</v>
      </c>
    </row>
    <row r="133" spans="1:1" ht="17.399999999999999" x14ac:dyDescent="0.3">
      <c r="A133" s="86" t="s">
        <v>947</v>
      </c>
    </row>
    <row r="134" spans="1:1" ht="34.799999999999997" x14ac:dyDescent="0.3">
      <c r="A134" s="78" t="s">
        <v>948</v>
      </c>
    </row>
    <row r="135" spans="1:1" ht="17.399999999999999" x14ac:dyDescent="0.3">
      <c r="A135" s="78"/>
    </row>
    <row r="136" spans="1:1" ht="18" x14ac:dyDescent="0.3">
      <c r="A136" s="79" t="s">
        <v>949</v>
      </c>
    </row>
    <row r="137" spans="1:1" ht="17.399999999999999" x14ac:dyDescent="0.3">
      <c r="A137" s="81" t="s">
        <v>950</v>
      </c>
    </row>
    <row r="138" spans="1:1" ht="52.2" x14ac:dyDescent="0.3">
      <c r="A138" s="83" t="s">
        <v>951</v>
      </c>
    </row>
    <row r="139" spans="1:1" ht="34.799999999999997" x14ac:dyDescent="0.3">
      <c r="A139" s="83" t="s">
        <v>952</v>
      </c>
    </row>
    <row r="140" spans="1:1" ht="17.399999999999999" x14ac:dyDescent="0.3">
      <c r="A140" s="82" t="s">
        <v>953</v>
      </c>
    </row>
    <row r="141" spans="1:1" ht="17.399999999999999" x14ac:dyDescent="0.3">
      <c r="A141" s="87" t="s">
        <v>954</v>
      </c>
    </row>
    <row r="142" spans="1:1" ht="34.799999999999997" x14ac:dyDescent="0.35">
      <c r="A142" s="84" t="s">
        <v>955</v>
      </c>
    </row>
    <row r="143" spans="1:1" ht="17.399999999999999" x14ac:dyDescent="0.3">
      <c r="A143" s="83" t="s">
        <v>956</v>
      </c>
    </row>
    <row r="144" spans="1:1" ht="17.399999999999999" x14ac:dyDescent="0.3">
      <c r="A144" s="83" t="s">
        <v>957</v>
      </c>
    </row>
    <row r="145" spans="1:1" ht="17.399999999999999" x14ac:dyDescent="0.3">
      <c r="A145" s="87" t="s">
        <v>958</v>
      </c>
    </row>
    <row r="146" spans="1:1" ht="17.399999999999999" x14ac:dyDescent="0.3">
      <c r="A146" s="82" t="s">
        <v>959</v>
      </c>
    </row>
    <row r="147" spans="1:1" ht="17.399999999999999" x14ac:dyDescent="0.3">
      <c r="A147" s="87" t="s">
        <v>960</v>
      </c>
    </row>
    <row r="148" spans="1:1" ht="17.399999999999999" x14ac:dyDescent="0.3">
      <c r="A148" s="83" t="s">
        <v>961</v>
      </c>
    </row>
    <row r="149" spans="1:1" ht="17.399999999999999" x14ac:dyDescent="0.3">
      <c r="A149" s="83" t="s">
        <v>962</v>
      </c>
    </row>
    <row r="150" spans="1:1" ht="17.399999999999999" x14ac:dyDescent="0.3">
      <c r="A150" s="83" t="s">
        <v>963</v>
      </c>
    </row>
    <row r="151" spans="1:1" ht="34.799999999999997" x14ac:dyDescent="0.3">
      <c r="A151" s="87" t="s">
        <v>964</v>
      </c>
    </row>
    <row r="152" spans="1:1" ht="17.399999999999999" x14ac:dyDescent="0.3">
      <c r="A152" s="82" t="s">
        <v>965</v>
      </c>
    </row>
    <row r="153" spans="1:1" ht="17.399999999999999" x14ac:dyDescent="0.3">
      <c r="A153" s="83" t="s">
        <v>966</v>
      </c>
    </row>
    <row r="154" spans="1:1" ht="17.399999999999999" x14ac:dyDescent="0.3">
      <c r="A154" s="83" t="s">
        <v>967</v>
      </c>
    </row>
    <row r="155" spans="1:1" ht="17.399999999999999" x14ac:dyDescent="0.3">
      <c r="A155" s="83" t="s">
        <v>968</v>
      </c>
    </row>
    <row r="156" spans="1:1" ht="17.399999999999999" x14ac:dyDescent="0.3">
      <c r="A156" s="83" t="s">
        <v>969</v>
      </c>
    </row>
    <row r="157" spans="1:1" ht="34.799999999999997" x14ac:dyDescent="0.3">
      <c r="A157" s="83" t="s">
        <v>970</v>
      </c>
    </row>
    <row r="158" spans="1:1" ht="34.799999999999997" x14ac:dyDescent="0.3">
      <c r="A158" s="83" t="s">
        <v>971</v>
      </c>
    </row>
    <row r="159" spans="1:1" ht="17.399999999999999" x14ac:dyDescent="0.3">
      <c r="A159" s="82" t="s">
        <v>972</v>
      </c>
    </row>
    <row r="160" spans="1:1" ht="34.799999999999997" x14ac:dyDescent="0.3">
      <c r="A160" s="83" t="s">
        <v>973</v>
      </c>
    </row>
    <row r="161" spans="1:1" ht="34.799999999999997" x14ac:dyDescent="0.3">
      <c r="A161" s="83" t="s">
        <v>974</v>
      </c>
    </row>
    <row r="162" spans="1:1" ht="17.399999999999999" x14ac:dyDescent="0.3">
      <c r="A162" s="83" t="s">
        <v>975</v>
      </c>
    </row>
    <row r="163" spans="1:1" ht="17.399999999999999" x14ac:dyDescent="0.3">
      <c r="A163" s="82" t="s">
        <v>976</v>
      </c>
    </row>
    <row r="164" spans="1:1" ht="34.799999999999997" x14ac:dyDescent="0.35">
      <c r="A164" s="84" t="s">
        <v>990</v>
      </c>
    </row>
    <row r="165" spans="1:1" ht="34.799999999999997" x14ac:dyDescent="0.3">
      <c r="A165" s="83" t="s">
        <v>977</v>
      </c>
    </row>
    <row r="166" spans="1:1" ht="17.399999999999999" x14ac:dyDescent="0.3">
      <c r="A166" s="82" t="s">
        <v>978</v>
      </c>
    </row>
    <row r="167" spans="1:1" ht="17.399999999999999" x14ac:dyDescent="0.3">
      <c r="A167" s="83" t="s">
        <v>979</v>
      </c>
    </row>
    <row r="168" spans="1:1" ht="17.399999999999999" x14ac:dyDescent="0.3">
      <c r="A168" s="82" t="s">
        <v>980</v>
      </c>
    </row>
    <row r="169" spans="1:1" ht="17.399999999999999" x14ac:dyDescent="0.35">
      <c r="A169" s="84" t="s">
        <v>981</v>
      </c>
    </row>
    <row r="170" spans="1:1" ht="17.399999999999999" x14ac:dyDescent="0.35">
      <c r="A170" s="84"/>
    </row>
    <row r="171" spans="1:1" ht="17.399999999999999" x14ac:dyDescent="0.35">
      <c r="A171" s="84"/>
    </row>
    <row r="172" spans="1:1" ht="17.399999999999999" x14ac:dyDescent="0.35">
      <c r="A172" s="84"/>
    </row>
    <row r="173" spans="1:1" ht="17.399999999999999" x14ac:dyDescent="0.35">
      <c r="A173" s="84"/>
    </row>
    <row r="174" spans="1:1" ht="17.399999999999999" x14ac:dyDescent="0.35">
      <c r="A174" s="8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847A75"/>
  </sheetPr>
  <dimension ref="B1:J40"/>
  <sheetViews>
    <sheetView tabSelected="1" zoomScale="60" zoomScaleNormal="60" workbookViewId="0">
      <selection activeCell="E8" sqref="E8"/>
    </sheetView>
  </sheetViews>
  <sheetFormatPr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x14ac:dyDescent="0.3">
      <c r="B6" s="5"/>
      <c r="C6" s="6"/>
      <c r="D6" s="6"/>
      <c r="E6" s="6"/>
      <c r="F6" s="10"/>
      <c r="G6" s="6"/>
      <c r="H6" s="6"/>
      <c r="I6" s="6"/>
      <c r="J6" s="7"/>
    </row>
    <row r="7" spans="2:10" ht="25.8" x14ac:dyDescent="0.3">
      <c r="B7" s="5"/>
      <c r="C7" s="6"/>
      <c r="D7" s="6"/>
      <c r="E7" s="6"/>
      <c r="F7" s="11" t="s">
        <v>3</v>
      </c>
      <c r="G7" s="6"/>
      <c r="H7" s="6"/>
      <c r="I7" s="6"/>
      <c r="J7" s="7"/>
    </row>
    <row r="8" spans="2:10" ht="25.8" x14ac:dyDescent="0.3">
      <c r="B8" s="5"/>
      <c r="C8" s="6"/>
      <c r="D8" s="6"/>
      <c r="E8" s="6"/>
      <c r="F8" s="11" t="s">
        <v>1149</v>
      </c>
      <c r="G8" s="6"/>
      <c r="H8" s="6"/>
      <c r="I8" s="6"/>
      <c r="J8" s="7"/>
    </row>
    <row r="9" spans="2:10" ht="21" x14ac:dyDescent="0.3">
      <c r="B9" s="5"/>
      <c r="C9" s="6"/>
      <c r="D9" s="6"/>
      <c r="E9" s="6"/>
      <c r="F9" s="12" t="s">
        <v>1730</v>
      </c>
      <c r="G9" s="6"/>
      <c r="H9" s="6"/>
      <c r="I9" s="6"/>
      <c r="J9" s="7"/>
    </row>
    <row r="10" spans="2:10" ht="21" x14ac:dyDescent="0.3">
      <c r="B10" s="5"/>
      <c r="C10" s="6"/>
      <c r="D10" s="6"/>
      <c r="E10" s="6"/>
      <c r="F10" s="12" t="s">
        <v>1731</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17" t="s">
        <v>15</v>
      </c>
      <c r="E24" s="218" t="s">
        <v>16</v>
      </c>
      <c r="F24" s="218"/>
      <c r="G24" s="218"/>
      <c r="H24" s="218"/>
      <c r="I24" s="6"/>
      <c r="J24" s="7"/>
    </row>
    <row r="25" spans="2:10" x14ac:dyDescent="0.3">
      <c r="B25" s="5"/>
      <c r="C25" s="6"/>
      <c r="D25" s="6"/>
      <c r="H25" s="6"/>
      <c r="I25" s="6"/>
      <c r="J25" s="7"/>
    </row>
    <row r="26" spans="2:10" x14ac:dyDescent="0.3">
      <c r="B26" s="5"/>
      <c r="C26" s="6"/>
      <c r="D26" s="217" t="s">
        <v>17</v>
      </c>
      <c r="E26" s="218"/>
      <c r="F26" s="218"/>
      <c r="G26" s="218"/>
      <c r="H26" s="218"/>
      <c r="I26" s="6"/>
      <c r="J26" s="7"/>
    </row>
    <row r="27" spans="2:10" x14ac:dyDescent="0.3">
      <c r="B27" s="5"/>
      <c r="C27" s="6"/>
      <c r="D27" s="98"/>
      <c r="E27" s="98"/>
      <c r="F27" s="98"/>
      <c r="G27" s="98"/>
      <c r="H27" s="98"/>
      <c r="I27" s="6"/>
      <c r="J27" s="7"/>
    </row>
    <row r="28" spans="2:10" x14ac:dyDescent="0.3">
      <c r="B28" s="5"/>
      <c r="C28" s="6"/>
      <c r="D28" s="217" t="s">
        <v>18</v>
      </c>
      <c r="E28" s="218" t="s">
        <v>16</v>
      </c>
      <c r="F28" s="218"/>
      <c r="G28" s="218"/>
      <c r="H28" s="218"/>
      <c r="I28" s="6"/>
      <c r="J28" s="7"/>
    </row>
    <row r="29" spans="2:10" x14ac:dyDescent="0.3">
      <c r="B29" s="5"/>
      <c r="C29" s="6"/>
      <c r="D29" s="98"/>
      <c r="E29" s="98"/>
      <c r="F29" s="98"/>
      <c r="G29" s="98"/>
      <c r="H29" s="98"/>
      <c r="I29" s="6"/>
      <c r="J29" s="7"/>
    </row>
    <row r="30" spans="2:10" x14ac:dyDescent="0.3">
      <c r="B30" s="5"/>
      <c r="C30" s="6"/>
      <c r="D30" s="217" t="s">
        <v>19</v>
      </c>
      <c r="E30" s="218" t="s">
        <v>16</v>
      </c>
      <c r="F30" s="218"/>
      <c r="G30" s="218"/>
      <c r="H30" s="218"/>
      <c r="I30" s="6"/>
      <c r="J30" s="7"/>
    </row>
    <row r="31" spans="2:10" x14ac:dyDescent="0.3">
      <c r="B31" s="5"/>
      <c r="C31" s="6"/>
      <c r="D31" s="98"/>
      <c r="E31" s="98"/>
      <c r="F31" s="98"/>
      <c r="G31" s="98"/>
      <c r="H31" s="98"/>
      <c r="I31" s="6"/>
      <c r="J31" s="7"/>
    </row>
    <row r="32" spans="2:10" x14ac:dyDescent="0.3">
      <c r="B32" s="5"/>
      <c r="C32" s="6"/>
      <c r="D32" s="217" t="s">
        <v>20</v>
      </c>
      <c r="E32" s="218" t="s">
        <v>16</v>
      </c>
      <c r="F32" s="218"/>
      <c r="G32" s="218"/>
      <c r="H32" s="218"/>
      <c r="I32" s="6"/>
      <c r="J32" s="7"/>
    </row>
    <row r="33" spans="2:10" x14ac:dyDescent="0.3">
      <c r="B33" s="5"/>
      <c r="C33" s="6"/>
      <c r="I33" s="6"/>
      <c r="J33" s="7"/>
    </row>
    <row r="34" spans="2:10" x14ac:dyDescent="0.3">
      <c r="B34" s="5"/>
      <c r="C34" s="6"/>
      <c r="D34" s="217" t="s">
        <v>21</v>
      </c>
      <c r="E34" s="218" t="s">
        <v>16</v>
      </c>
      <c r="F34" s="218"/>
      <c r="G34" s="218"/>
      <c r="H34" s="218"/>
      <c r="I34" s="6"/>
      <c r="J34" s="7"/>
    </row>
    <row r="35" spans="2:10" x14ac:dyDescent="0.3">
      <c r="B35" s="5"/>
      <c r="C35" s="6"/>
      <c r="D35" s="6"/>
      <c r="E35" s="6"/>
      <c r="F35" s="6"/>
      <c r="G35" s="6"/>
      <c r="H35" s="6"/>
      <c r="I35" s="6"/>
      <c r="J35" s="7"/>
    </row>
    <row r="36" spans="2:10" x14ac:dyDescent="0.3">
      <c r="B36" s="5"/>
      <c r="C36" s="6"/>
      <c r="D36" s="215" t="s">
        <v>22</v>
      </c>
      <c r="E36" s="216"/>
      <c r="F36" s="216"/>
      <c r="G36" s="216"/>
      <c r="H36" s="216"/>
      <c r="I36" s="6"/>
      <c r="J36" s="7"/>
    </row>
    <row r="37" spans="2:10" x14ac:dyDescent="0.3">
      <c r="B37" s="5"/>
      <c r="C37" s="6"/>
      <c r="D37" s="6"/>
      <c r="E37" s="6"/>
      <c r="F37" s="14"/>
      <c r="G37" s="6"/>
      <c r="H37" s="6"/>
      <c r="I37" s="6"/>
      <c r="J37" s="7"/>
    </row>
    <row r="38" spans="2:10" ht="14.25" customHeight="1" x14ac:dyDescent="0.3">
      <c r="B38" s="5"/>
      <c r="C38" s="6"/>
      <c r="D38" s="213" t="s">
        <v>1145</v>
      </c>
      <c r="E38" s="214"/>
      <c r="F38" s="214"/>
      <c r="G38" s="214"/>
      <c r="H38" s="214"/>
      <c r="I38" s="6"/>
      <c r="J38" s="7"/>
    </row>
    <row r="39" spans="2:10" x14ac:dyDescent="0.3">
      <c r="B39" s="5"/>
      <c r="C39" s="6"/>
      <c r="D39" s="6"/>
      <c r="E39" s="6"/>
      <c r="F39" s="6"/>
      <c r="G39" s="6"/>
      <c r="H39" s="6"/>
      <c r="I39" s="6"/>
      <c r="J39" s="7"/>
    </row>
    <row r="40" spans="2:10" ht="15" thickBot="1" x14ac:dyDescent="0.35">
      <c r="B40" s="99"/>
      <c r="C40" s="15"/>
      <c r="D40" s="15"/>
      <c r="E40" s="15"/>
      <c r="F40" s="15"/>
      <c r="G40" s="15"/>
      <c r="H40" s="15"/>
      <c r="I40" s="15"/>
      <c r="J40" s="10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38:H38" location="'E. Optional ECB-ECAIs data'!A1" display="Worksheet E: Optional ECB-ECAIs data" xr:uid="{00000000-0004-0000-0000-000006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rgb="FFE36E00"/>
  </sheetPr>
  <dimension ref="A1:N413"/>
  <sheetViews>
    <sheetView zoomScale="70" zoomScaleNormal="70" workbookViewId="0">
      <selection activeCell="C5" sqref="C5"/>
    </sheetView>
  </sheetViews>
  <sheetFormatPr defaultColWidth="8.77734375" defaultRowHeight="14.4" outlineLevelRow="1" x14ac:dyDescent="0.3"/>
  <cols>
    <col min="1" max="1" width="13.21875" style="20" customWidth="1"/>
    <col min="2" max="2" width="37.77734375" style="20" customWidth="1"/>
    <col min="3" max="3" width="28.77734375" style="20" customWidth="1"/>
    <col min="4" max="4" width="26.77734375" style="20" bestFit="1" customWidth="1"/>
    <col min="5" max="5" width="12.21875" style="20" customWidth="1"/>
    <col min="6" max="6" width="21" style="20" customWidth="1"/>
    <col min="7" max="7" width="25" style="18" customWidth="1"/>
    <col min="8" max="8" width="20.21875" style="20" customWidth="1"/>
    <col min="9" max="9" width="16" style="20" customWidth="1"/>
    <col min="10" max="10" width="23.21875" style="20" customWidth="1"/>
    <col min="11" max="11" width="16" style="20" customWidth="1"/>
    <col min="12" max="12" width="7.21875" style="20" customWidth="1"/>
    <col min="13" max="13" width="16" style="20" customWidth="1"/>
    <col min="14" max="14" width="15.77734375" style="18" customWidth="1"/>
    <col min="15" max="16384" width="8.77734375" style="49"/>
  </cols>
  <sheetData>
    <row r="1" spans="1:14" ht="31.2" x14ac:dyDescent="0.3">
      <c r="A1" s="17" t="s">
        <v>23</v>
      </c>
      <c r="B1" s="17"/>
      <c r="C1" s="18"/>
      <c r="D1" s="18"/>
      <c r="E1" s="18"/>
      <c r="F1" s="162" t="s">
        <v>1717</v>
      </c>
      <c r="H1" s="18"/>
      <c r="I1" s="17"/>
      <c r="J1" s="18"/>
      <c r="K1" s="18"/>
      <c r="L1" s="18"/>
      <c r="M1" s="18"/>
      <c r="N1" s="49"/>
    </row>
    <row r="2" spans="1:14" ht="15" thickBot="1" x14ac:dyDescent="0.35">
      <c r="A2" s="18"/>
      <c r="B2" s="19"/>
      <c r="C2" s="19"/>
      <c r="D2" s="18"/>
      <c r="E2" s="18"/>
      <c r="F2" s="18"/>
      <c r="H2" s="18"/>
      <c r="L2" s="18"/>
      <c r="M2" s="18"/>
      <c r="N2" s="49"/>
    </row>
    <row r="3" spans="1:14" ht="18.600000000000001" thickBot="1" x14ac:dyDescent="0.35">
      <c r="A3" s="21"/>
      <c r="B3" s="22" t="s">
        <v>24</v>
      </c>
      <c r="C3" s="23" t="s">
        <v>165</v>
      </c>
      <c r="D3" s="21"/>
      <c r="E3" s="109"/>
      <c r="F3" s="18"/>
      <c r="G3" s="21"/>
      <c r="H3" s="18"/>
      <c r="L3" s="18"/>
      <c r="M3" s="18"/>
      <c r="N3" s="49"/>
    </row>
    <row r="4" spans="1:14" ht="15" thickBot="1" x14ac:dyDescent="0.35">
      <c r="E4" s="89"/>
      <c r="H4" s="18"/>
      <c r="L4" s="18"/>
      <c r="M4" s="18"/>
      <c r="N4" s="49"/>
    </row>
    <row r="5" spans="1:14" ht="18" x14ac:dyDescent="0.3">
      <c r="A5" s="24"/>
      <c r="B5" s="25" t="s">
        <v>25</v>
      </c>
      <c r="C5" s="24"/>
      <c r="E5" s="26"/>
      <c r="F5" s="26"/>
      <c r="H5" s="18"/>
      <c r="L5" s="18"/>
      <c r="M5" s="18"/>
      <c r="N5" s="49"/>
    </row>
    <row r="6" spans="1:14" x14ac:dyDescent="0.3">
      <c r="B6" s="28" t="s">
        <v>26</v>
      </c>
      <c r="H6" s="18"/>
      <c r="L6" s="18"/>
      <c r="M6" s="18"/>
      <c r="N6" s="49"/>
    </row>
    <row r="7" spans="1:14" x14ac:dyDescent="0.3">
      <c r="B7" s="27" t="s">
        <v>27</v>
      </c>
      <c r="F7" s="110"/>
      <c r="H7" s="18"/>
      <c r="L7" s="18"/>
      <c r="M7" s="18"/>
      <c r="N7" s="49"/>
    </row>
    <row r="8" spans="1:14" ht="28.8" x14ac:dyDescent="0.3">
      <c r="B8" s="27" t="s">
        <v>28</v>
      </c>
      <c r="F8" s="110"/>
      <c r="H8" s="18"/>
      <c r="L8" s="18"/>
      <c r="M8" s="18"/>
      <c r="N8" s="49"/>
    </row>
    <row r="9" spans="1:14" ht="27" customHeight="1" x14ac:dyDescent="0.3">
      <c r="B9" s="28" t="s">
        <v>29</v>
      </c>
      <c r="H9" s="18"/>
      <c r="L9" s="18"/>
      <c r="M9" s="18"/>
      <c r="N9" s="49"/>
    </row>
    <row r="10" spans="1:14" ht="28.8" x14ac:dyDescent="0.3">
      <c r="B10" s="28" t="s">
        <v>30</v>
      </c>
      <c r="F10" s="34"/>
      <c r="H10" s="18"/>
      <c r="J10" s="103"/>
      <c r="L10" s="18"/>
      <c r="M10" s="18"/>
      <c r="N10" s="49"/>
    </row>
    <row r="11" spans="1:14" ht="15" thickBot="1" x14ac:dyDescent="0.35">
      <c r="B11" s="29" t="s">
        <v>31</v>
      </c>
      <c r="F11" s="114"/>
      <c r="H11" s="18"/>
      <c r="L11" s="18"/>
      <c r="M11" s="18"/>
      <c r="N11" s="49"/>
    </row>
    <row r="12" spans="1:14" x14ac:dyDescent="0.3">
      <c r="B12" s="30"/>
      <c r="H12" s="18"/>
      <c r="L12" s="18"/>
      <c r="M12" s="18"/>
      <c r="N12" s="49"/>
    </row>
    <row r="13" spans="1:14" ht="36" x14ac:dyDescent="0.3">
      <c r="A13" s="31" t="s">
        <v>32</v>
      </c>
      <c r="B13" s="31" t="s">
        <v>26</v>
      </c>
      <c r="C13" s="32"/>
      <c r="D13" s="32"/>
      <c r="E13" s="32"/>
      <c r="F13" s="32"/>
      <c r="G13" s="33"/>
      <c r="H13" s="18"/>
      <c r="J13" s="105"/>
      <c r="L13" s="18"/>
      <c r="M13" s="18"/>
      <c r="N13" s="49"/>
    </row>
    <row r="14" spans="1:14" x14ac:dyDescent="0.3">
      <c r="A14" s="20" t="s">
        <v>33</v>
      </c>
      <c r="B14" s="34" t="s">
        <v>0</v>
      </c>
      <c r="C14" s="20" t="s">
        <v>3</v>
      </c>
      <c r="E14" s="26"/>
      <c r="F14" s="26"/>
      <c r="H14" s="18"/>
      <c r="L14" s="18"/>
      <c r="M14" s="18"/>
      <c r="N14" s="49"/>
    </row>
    <row r="15" spans="1:14" x14ac:dyDescent="0.3">
      <c r="A15" s="20" t="s">
        <v>35</v>
      </c>
      <c r="B15" s="34" t="s">
        <v>36</v>
      </c>
      <c r="C15" s="20" t="s">
        <v>1156</v>
      </c>
      <c r="E15" s="26"/>
      <c r="F15" s="26"/>
      <c r="H15" s="18"/>
      <c r="J15" s="103"/>
      <c r="K15" s="103"/>
      <c r="L15" s="18"/>
      <c r="M15" s="18"/>
      <c r="N15" s="49"/>
    </row>
    <row r="16" spans="1:14" x14ac:dyDescent="0.3">
      <c r="A16" s="20" t="s">
        <v>37</v>
      </c>
      <c r="B16" s="34" t="s">
        <v>1639</v>
      </c>
      <c r="C16" s="20" t="s">
        <v>1640</v>
      </c>
      <c r="E16" s="26"/>
      <c r="F16" s="26"/>
      <c r="H16" s="18"/>
      <c r="J16" s="103"/>
      <c r="K16" s="103"/>
      <c r="L16" s="18"/>
      <c r="M16" s="18"/>
      <c r="N16" s="49"/>
    </row>
    <row r="17" spans="1:14" x14ac:dyDescent="0.3">
      <c r="A17" s="20" t="s">
        <v>39</v>
      </c>
      <c r="B17" s="34" t="s">
        <v>38</v>
      </c>
      <c r="C17" s="63" t="s">
        <v>1159</v>
      </c>
      <c r="E17" s="26"/>
      <c r="F17" s="26"/>
      <c r="H17" s="18"/>
      <c r="L17" s="18"/>
      <c r="M17" s="18"/>
      <c r="N17" s="49"/>
    </row>
    <row r="18" spans="1:14" x14ac:dyDescent="0.3">
      <c r="A18" s="20" t="s">
        <v>1638</v>
      </c>
      <c r="B18" s="34" t="s">
        <v>40</v>
      </c>
      <c r="C18" s="20" t="s">
        <v>1723</v>
      </c>
      <c r="E18" s="26"/>
      <c r="F18" s="26"/>
      <c r="H18" s="18"/>
      <c r="L18" s="18"/>
      <c r="M18" s="18"/>
      <c r="N18" s="49"/>
    </row>
    <row r="19" spans="1:14" ht="28.8" x14ac:dyDescent="0.3">
      <c r="A19" s="20" t="s">
        <v>1711</v>
      </c>
      <c r="B19" s="34" t="s">
        <v>1712</v>
      </c>
      <c r="C19" s="20" t="s">
        <v>1718</v>
      </c>
      <c r="E19" s="26"/>
      <c r="F19" s="26"/>
      <c r="H19" s="18"/>
      <c r="L19" s="18"/>
      <c r="M19" s="18"/>
      <c r="N19" s="49"/>
    </row>
    <row r="20" spans="1:14" x14ac:dyDescent="0.3">
      <c r="A20" s="20" t="s">
        <v>42</v>
      </c>
      <c r="B20" s="35" t="s">
        <v>1620</v>
      </c>
      <c r="C20" s="163" t="s">
        <v>1621</v>
      </c>
      <c r="E20" s="26"/>
      <c r="F20" s="26"/>
      <c r="H20" s="18"/>
      <c r="L20" s="18"/>
      <c r="M20" s="18"/>
      <c r="N20" s="49"/>
    </row>
    <row r="21" spans="1:14" outlineLevel="1" x14ac:dyDescent="0.3">
      <c r="A21" s="20" t="s">
        <v>43</v>
      </c>
      <c r="B21" s="35" t="s">
        <v>41</v>
      </c>
      <c r="E21" s="26"/>
      <c r="F21" s="26"/>
      <c r="H21" s="18"/>
      <c r="L21" s="18"/>
      <c r="M21" s="18"/>
      <c r="N21" s="49"/>
    </row>
    <row r="22" spans="1:14" outlineLevel="1" x14ac:dyDescent="0.3">
      <c r="A22" s="20" t="s">
        <v>44</v>
      </c>
      <c r="B22" s="35"/>
      <c r="E22" s="26"/>
      <c r="F22" s="26"/>
      <c r="H22" s="18"/>
      <c r="L22" s="18"/>
      <c r="M22" s="18"/>
      <c r="N22" s="49"/>
    </row>
    <row r="23" spans="1:14" outlineLevel="1" x14ac:dyDescent="0.3">
      <c r="A23" s="20" t="s">
        <v>45</v>
      </c>
      <c r="B23" s="35"/>
      <c r="E23" s="26"/>
      <c r="F23" s="26"/>
      <c r="H23" s="18"/>
      <c r="L23" s="18"/>
      <c r="M23" s="18"/>
      <c r="N23" s="49"/>
    </row>
    <row r="24" spans="1:14" outlineLevel="1" x14ac:dyDescent="0.3">
      <c r="A24" s="20" t="s">
        <v>46</v>
      </c>
      <c r="B24" s="35"/>
      <c r="E24" s="26"/>
      <c r="F24" s="26"/>
      <c r="H24" s="18"/>
      <c r="L24" s="18"/>
      <c r="M24" s="18"/>
      <c r="N24" s="49"/>
    </row>
    <row r="25" spans="1:14" outlineLevel="1" x14ac:dyDescent="0.3">
      <c r="A25" s="20" t="s">
        <v>47</v>
      </c>
      <c r="B25" s="35"/>
      <c r="E25" s="26"/>
      <c r="F25" s="26"/>
      <c r="H25" s="18"/>
      <c r="L25" s="18"/>
      <c r="M25" s="18"/>
      <c r="N25" s="49"/>
    </row>
    <row r="26" spans="1:14" ht="18" x14ac:dyDescent="0.3">
      <c r="A26" s="32"/>
      <c r="B26" s="31" t="s">
        <v>27</v>
      </c>
      <c r="C26" s="32"/>
      <c r="D26" s="32"/>
      <c r="E26" s="32"/>
      <c r="F26" s="32"/>
      <c r="G26" s="33"/>
      <c r="H26" s="18"/>
      <c r="L26" s="18"/>
      <c r="M26" s="18"/>
      <c r="N26" s="49"/>
    </row>
    <row r="27" spans="1:14" ht="45" customHeight="1" x14ac:dyDescent="0.3">
      <c r="A27" s="20" t="s">
        <v>48</v>
      </c>
      <c r="B27" s="36" t="s">
        <v>1713</v>
      </c>
      <c r="C27" s="20" t="s">
        <v>1014</v>
      </c>
      <c r="D27" s="37"/>
      <c r="E27" s="37"/>
      <c r="F27" s="37"/>
      <c r="H27" s="18"/>
      <c r="L27" s="18"/>
      <c r="M27" s="18"/>
      <c r="N27" s="49"/>
    </row>
    <row r="28" spans="1:14" ht="19.2" customHeight="1" x14ac:dyDescent="0.3">
      <c r="A28" s="20" t="s">
        <v>49</v>
      </c>
      <c r="B28" s="164" t="s">
        <v>1622</v>
      </c>
      <c r="C28" s="124" t="s">
        <v>1014</v>
      </c>
      <c r="D28" s="37"/>
      <c r="E28" s="37"/>
      <c r="F28" s="37"/>
      <c r="H28" s="18"/>
      <c r="L28" s="18"/>
      <c r="M28" s="18"/>
      <c r="N28" s="49"/>
    </row>
    <row r="29" spans="1:14" ht="30" customHeight="1" x14ac:dyDescent="0.3">
      <c r="A29" s="20" t="s">
        <v>51</v>
      </c>
      <c r="B29" s="36" t="s">
        <v>50</v>
      </c>
      <c r="C29" s="20" t="s">
        <v>1014</v>
      </c>
      <c r="D29" s="89"/>
      <c r="E29" s="37"/>
      <c r="F29" s="37"/>
      <c r="H29" s="18"/>
      <c r="L29" s="18"/>
      <c r="M29" s="18"/>
      <c r="N29" s="49"/>
    </row>
    <row r="30" spans="1:14" ht="28.8" x14ac:dyDescent="0.3">
      <c r="A30" s="20" t="s">
        <v>53</v>
      </c>
      <c r="B30" s="36" t="s">
        <v>52</v>
      </c>
      <c r="C30" s="163" t="s">
        <v>1637</v>
      </c>
      <c r="E30" s="37"/>
      <c r="H30" s="18"/>
      <c r="L30" s="18"/>
      <c r="M30" s="18"/>
      <c r="N30" s="49"/>
    </row>
    <row r="31" spans="1:14" x14ac:dyDescent="0.3">
      <c r="A31" s="20" t="s">
        <v>54</v>
      </c>
      <c r="B31" s="36"/>
      <c r="E31" s="37"/>
      <c r="F31" s="37"/>
      <c r="H31" s="18"/>
      <c r="L31" s="18"/>
      <c r="M31" s="18"/>
      <c r="N31" s="49"/>
    </row>
    <row r="32" spans="1:14" hidden="1" outlineLevel="1" x14ac:dyDescent="0.3">
      <c r="A32" s="20" t="s">
        <v>55</v>
      </c>
      <c r="B32" s="36"/>
      <c r="E32" s="37"/>
      <c r="F32" s="37"/>
      <c r="H32" s="18"/>
      <c r="L32" s="18"/>
      <c r="M32" s="18"/>
      <c r="N32" s="49"/>
    </row>
    <row r="33" spans="1:14" hidden="1" outlineLevel="1" x14ac:dyDescent="0.3">
      <c r="A33" s="20" t="s">
        <v>56</v>
      </c>
      <c r="B33" s="36"/>
      <c r="E33" s="37"/>
      <c r="F33" s="37"/>
      <c r="H33" s="18"/>
      <c r="L33" s="18"/>
      <c r="M33" s="18"/>
      <c r="N33" s="49"/>
    </row>
    <row r="34" spans="1:14" hidden="1" outlineLevel="1" x14ac:dyDescent="0.3">
      <c r="A34" s="20" t="s">
        <v>57</v>
      </c>
      <c r="B34" s="36"/>
      <c r="E34" s="37"/>
      <c r="F34" s="37"/>
      <c r="H34" s="18"/>
      <c r="L34" s="18"/>
      <c r="M34" s="18"/>
      <c r="N34" s="49"/>
    </row>
    <row r="35" spans="1:14" hidden="1" outlineLevel="1" x14ac:dyDescent="0.3">
      <c r="A35" s="20" t="s">
        <v>58</v>
      </c>
      <c r="B35" s="38"/>
      <c r="E35" s="37"/>
      <c r="F35" s="37"/>
      <c r="H35" s="18"/>
      <c r="L35" s="18"/>
      <c r="M35" s="18"/>
      <c r="N35" s="49"/>
    </row>
    <row r="36" spans="1:14" ht="36" collapsed="1" x14ac:dyDescent="0.3">
      <c r="A36" s="31"/>
      <c r="B36" s="31" t="s">
        <v>28</v>
      </c>
      <c r="C36" s="31"/>
      <c r="D36" s="32"/>
      <c r="E36" s="32"/>
      <c r="F36" s="32"/>
      <c r="G36" s="33"/>
      <c r="H36" s="18"/>
      <c r="L36" s="18"/>
      <c r="M36" s="18"/>
      <c r="N36" s="49"/>
    </row>
    <row r="37" spans="1:14" ht="15" customHeight="1" x14ac:dyDescent="0.3">
      <c r="A37" s="39"/>
      <c r="B37" s="40" t="s">
        <v>59</v>
      </c>
      <c r="C37" s="39" t="s">
        <v>60</v>
      </c>
      <c r="D37" s="39"/>
      <c r="E37" s="41"/>
      <c r="F37" s="42"/>
      <c r="G37" s="42"/>
      <c r="H37" s="18"/>
      <c r="L37" s="18"/>
      <c r="M37" s="18"/>
      <c r="N37" s="49"/>
    </row>
    <row r="38" spans="1:14" x14ac:dyDescent="0.3">
      <c r="A38" s="20" t="s">
        <v>4</v>
      </c>
      <c r="B38" s="37" t="s">
        <v>982</v>
      </c>
      <c r="C38" s="196">
        <v>11397.438524769977</v>
      </c>
      <c r="D38" s="103"/>
      <c r="F38" s="37"/>
      <c r="H38" s="18"/>
      <c r="L38" s="18"/>
      <c r="M38" s="18"/>
      <c r="N38" s="49"/>
    </row>
    <row r="39" spans="1:14" x14ac:dyDescent="0.3">
      <c r="A39" s="20" t="s">
        <v>61</v>
      </c>
      <c r="B39" s="37" t="s">
        <v>62</v>
      </c>
      <c r="C39" s="92">
        <v>5450</v>
      </c>
      <c r="F39" s="210"/>
      <c r="H39" s="18"/>
      <c r="L39" s="18"/>
      <c r="M39" s="18"/>
      <c r="N39" s="49"/>
    </row>
    <row r="40" spans="1:14" x14ac:dyDescent="0.3">
      <c r="A40" s="20" t="s">
        <v>63</v>
      </c>
      <c r="B40" s="43" t="s">
        <v>64</v>
      </c>
      <c r="C40" s="92">
        <v>11427.283312238</v>
      </c>
      <c r="D40" s="103"/>
      <c r="E40" s="103"/>
      <c r="F40" s="37"/>
      <c r="H40" s="18"/>
      <c r="L40" s="18"/>
      <c r="M40" s="18"/>
      <c r="N40" s="49"/>
    </row>
    <row r="41" spans="1:14" x14ac:dyDescent="0.3">
      <c r="A41" s="20" t="s">
        <v>66</v>
      </c>
      <c r="B41" s="43" t="s">
        <v>67</v>
      </c>
      <c r="C41" s="92">
        <v>5697.1100967860593</v>
      </c>
      <c r="E41" s="211"/>
      <c r="F41" s="37"/>
      <c r="H41" s="18"/>
      <c r="L41" s="18"/>
      <c r="M41" s="18"/>
      <c r="N41" s="49"/>
    </row>
    <row r="42" spans="1:14" outlineLevel="1" x14ac:dyDescent="0.3">
      <c r="A42" s="20" t="s">
        <v>68</v>
      </c>
      <c r="B42" s="37"/>
      <c r="F42" s="37"/>
      <c r="H42" s="18"/>
      <c r="L42" s="18"/>
      <c r="M42" s="18"/>
      <c r="N42" s="49"/>
    </row>
    <row r="43" spans="1:14" outlineLevel="1" x14ac:dyDescent="0.3">
      <c r="A43" s="20" t="s">
        <v>69</v>
      </c>
      <c r="B43" s="37"/>
      <c r="D43" s="105"/>
      <c r="F43" s="37"/>
      <c r="H43" s="18"/>
      <c r="L43" s="18"/>
      <c r="M43" s="18"/>
      <c r="N43" s="49"/>
    </row>
    <row r="44" spans="1:14" ht="15" customHeight="1" x14ac:dyDescent="0.3">
      <c r="A44" s="39"/>
      <c r="B44" s="40" t="s">
        <v>70</v>
      </c>
      <c r="C44" s="39" t="s">
        <v>1176</v>
      </c>
      <c r="D44" s="39" t="s">
        <v>1177</v>
      </c>
      <c r="E44" s="41"/>
      <c r="F44" s="39" t="s">
        <v>1178</v>
      </c>
      <c r="G44" s="42" t="s">
        <v>71</v>
      </c>
      <c r="H44" s="18"/>
      <c r="L44" s="18"/>
      <c r="M44" s="18"/>
      <c r="N44" s="49"/>
    </row>
    <row r="45" spans="1:14" ht="32.25" customHeight="1" x14ac:dyDescent="0.3">
      <c r="A45" s="20" t="s">
        <v>8</v>
      </c>
      <c r="B45" s="37" t="s">
        <v>72</v>
      </c>
      <c r="C45" s="167">
        <v>0.05</v>
      </c>
      <c r="D45" s="171">
        <v>0.84127312381100516</v>
      </c>
      <c r="F45" s="104">
        <v>0.25</v>
      </c>
      <c r="G45" s="207" t="s">
        <v>1179</v>
      </c>
      <c r="H45" s="18"/>
      <c r="I45" s="104"/>
      <c r="J45" s="56"/>
      <c r="L45" s="18"/>
      <c r="M45" s="18"/>
      <c r="N45" s="49"/>
    </row>
    <row r="46" spans="1:14" x14ac:dyDescent="0.3">
      <c r="G46" s="20"/>
      <c r="H46" s="18"/>
      <c r="I46" s="56"/>
      <c r="J46" s="56"/>
      <c r="L46" s="18"/>
      <c r="M46" s="18"/>
      <c r="N46" s="49"/>
    </row>
    <row r="47" spans="1:14" x14ac:dyDescent="0.3">
      <c r="A47" s="208" t="s">
        <v>1641</v>
      </c>
      <c r="B47" s="208" t="s">
        <v>1642</v>
      </c>
      <c r="C47" s="92">
        <v>5947.4385247699774</v>
      </c>
      <c r="D47" s="209"/>
      <c r="F47" s="49"/>
      <c r="G47" s="20"/>
      <c r="H47" s="18"/>
      <c r="L47" s="18"/>
      <c r="M47" s="18"/>
      <c r="N47" s="49"/>
    </row>
    <row r="48" spans="1:14" outlineLevel="1" x14ac:dyDescent="0.3">
      <c r="A48" s="20" t="s">
        <v>73</v>
      </c>
      <c r="D48" s="167"/>
      <c r="G48" s="20"/>
      <c r="H48" s="18"/>
      <c r="L48" s="18"/>
      <c r="M48" s="18"/>
      <c r="N48" s="49"/>
    </row>
    <row r="49" spans="1:14" ht="28.8" outlineLevel="1" x14ac:dyDescent="0.3">
      <c r="A49" s="20" t="s">
        <v>75</v>
      </c>
      <c r="B49" s="35" t="s">
        <v>74</v>
      </c>
      <c r="G49" s="20"/>
      <c r="H49" s="18"/>
      <c r="L49" s="18"/>
      <c r="M49" s="18"/>
      <c r="N49" s="49"/>
    </row>
    <row r="50" spans="1:14" outlineLevel="1" x14ac:dyDescent="0.3">
      <c r="A50" s="20" t="s">
        <v>77</v>
      </c>
      <c r="B50" s="35" t="s">
        <v>76</v>
      </c>
      <c r="G50" s="20"/>
      <c r="H50" s="18"/>
      <c r="L50" s="18"/>
      <c r="M50" s="18"/>
      <c r="N50" s="49"/>
    </row>
    <row r="51" spans="1:14" outlineLevel="1" x14ac:dyDescent="0.3">
      <c r="A51" s="20" t="s">
        <v>78</v>
      </c>
      <c r="B51" s="35"/>
      <c r="G51" s="20"/>
      <c r="H51" s="18"/>
      <c r="L51" s="18"/>
      <c r="M51" s="18"/>
      <c r="N51" s="49"/>
    </row>
    <row r="52" spans="1:14" ht="15" customHeight="1" x14ac:dyDescent="0.3">
      <c r="A52" s="39"/>
      <c r="B52" s="40" t="s">
        <v>79</v>
      </c>
      <c r="C52" s="39" t="s">
        <v>60</v>
      </c>
      <c r="D52" s="39"/>
      <c r="E52" s="41"/>
      <c r="F52" s="42" t="s">
        <v>80</v>
      </c>
      <c r="G52" s="42"/>
      <c r="H52" s="18"/>
      <c r="L52" s="18"/>
      <c r="M52" s="18"/>
      <c r="N52" s="49"/>
    </row>
    <row r="53" spans="1:14" x14ac:dyDescent="0.3">
      <c r="A53" s="20" t="s">
        <v>81</v>
      </c>
      <c r="B53" s="37" t="s">
        <v>82</v>
      </c>
      <c r="C53" s="92">
        <v>11267.942068839977</v>
      </c>
      <c r="E53" s="44"/>
      <c r="F53" s="45">
        <v>0.98863810884800418</v>
      </c>
      <c r="G53" s="45"/>
      <c r="H53" s="18"/>
      <c r="L53" s="18"/>
      <c r="M53" s="18"/>
      <c r="N53" s="49"/>
    </row>
    <row r="54" spans="1:14" x14ac:dyDescent="0.3">
      <c r="A54" s="20" t="s">
        <v>83</v>
      </c>
      <c r="B54" s="37" t="s">
        <v>84</v>
      </c>
      <c r="C54" s="20">
        <v>0</v>
      </c>
      <c r="E54" s="44"/>
      <c r="F54" s="45">
        <v>0</v>
      </c>
      <c r="G54" s="45"/>
      <c r="H54" s="18"/>
      <c r="L54" s="18"/>
      <c r="M54" s="18"/>
      <c r="N54" s="49"/>
    </row>
    <row r="55" spans="1:14" x14ac:dyDescent="0.3">
      <c r="A55" s="20" t="s">
        <v>85</v>
      </c>
      <c r="B55" s="37" t="s">
        <v>86</v>
      </c>
      <c r="C55" s="20">
        <v>0</v>
      </c>
      <c r="E55" s="44"/>
      <c r="F55" s="45">
        <v>0</v>
      </c>
      <c r="G55" s="45"/>
      <c r="H55" s="18"/>
      <c r="L55" s="18"/>
      <c r="M55" s="18"/>
      <c r="N55" s="49"/>
    </row>
    <row r="56" spans="1:14" x14ac:dyDescent="0.3">
      <c r="A56" s="20" t="s">
        <v>87</v>
      </c>
      <c r="B56" s="37" t="s">
        <v>88</v>
      </c>
      <c r="C56" s="92">
        <v>129.49645592999985</v>
      </c>
      <c r="E56" s="44"/>
      <c r="F56" s="45">
        <v>1.1361891151995781E-2</v>
      </c>
      <c r="G56" s="45"/>
      <c r="H56" s="18"/>
      <c r="L56" s="18"/>
      <c r="M56" s="18"/>
      <c r="N56" s="49"/>
    </row>
    <row r="57" spans="1:14" x14ac:dyDescent="0.3">
      <c r="A57" s="20" t="s">
        <v>89</v>
      </c>
      <c r="B57" s="20" t="s">
        <v>90</v>
      </c>
      <c r="C57" s="20">
        <v>0</v>
      </c>
      <c r="E57" s="44"/>
      <c r="F57" s="45">
        <v>0</v>
      </c>
      <c r="G57" s="45"/>
      <c r="H57" s="18"/>
      <c r="L57" s="18"/>
      <c r="M57" s="18"/>
      <c r="N57" s="49"/>
    </row>
    <row r="58" spans="1:14" x14ac:dyDescent="0.3">
      <c r="A58" s="20" t="s">
        <v>91</v>
      </c>
      <c r="B58" s="46" t="s">
        <v>92</v>
      </c>
      <c r="C58" s="44">
        <v>11397.438524769977</v>
      </c>
      <c r="D58" s="44"/>
      <c r="E58" s="44"/>
      <c r="F58" s="47">
        <v>1</v>
      </c>
      <c r="G58" s="45"/>
      <c r="H58" s="18"/>
      <c r="L58" s="18"/>
      <c r="M58" s="18"/>
      <c r="N58" s="49"/>
    </row>
    <row r="59" spans="1:14" hidden="1" outlineLevel="1" x14ac:dyDescent="0.3">
      <c r="A59" s="20" t="s">
        <v>93</v>
      </c>
      <c r="B59" s="48" t="s">
        <v>94</v>
      </c>
      <c r="E59" s="44"/>
      <c r="F59" s="45">
        <v>0</v>
      </c>
      <c r="G59" s="45"/>
      <c r="H59" s="18"/>
      <c r="L59" s="18"/>
      <c r="M59" s="18"/>
      <c r="N59" s="49"/>
    </row>
    <row r="60" spans="1:14" hidden="1" outlineLevel="1" x14ac:dyDescent="0.3">
      <c r="A60" s="20" t="s">
        <v>95</v>
      </c>
      <c r="B60" s="48" t="s">
        <v>94</v>
      </c>
      <c r="E60" s="44"/>
      <c r="F60" s="45">
        <v>0</v>
      </c>
      <c r="G60" s="45"/>
      <c r="H60" s="18"/>
      <c r="L60" s="18"/>
      <c r="M60" s="18"/>
      <c r="N60" s="49"/>
    </row>
    <row r="61" spans="1:14" hidden="1" outlineLevel="1" x14ac:dyDescent="0.3">
      <c r="A61" s="20" t="s">
        <v>96</v>
      </c>
      <c r="B61" s="48" t="s">
        <v>94</v>
      </c>
      <c r="E61" s="44"/>
      <c r="F61" s="45">
        <v>0</v>
      </c>
      <c r="G61" s="45"/>
      <c r="H61" s="18"/>
      <c r="L61" s="18"/>
      <c r="M61" s="18"/>
      <c r="N61" s="49"/>
    </row>
    <row r="62" spans="1:14" hidden="1" outlineLevel="1" x14ac:dyDescent="0.3">
      <c r="A62" s="20" t="s">
        <v>97</v>
      </c>
      <c r="B62" s="48" t="s">
        <v>94</v>
      </c>
      <c r="D62" s="103"/>
      <c r="E62" s="113"/>
      <c r="F62" s="45">
        <v>0</v>
      </c>
      <c r="G62" s="45"/>
      <c r="H62" s="18"/>
      <c r="L62" s="18"/>
      <c r="M62" s="18"/>
      <c r="N62" s="49"/>
    </row>
    <row r="63" spans="1:14" hidden="1" outlineLevel="1" x14ac:dyDescent="0.3">
      <c r="A63" s="20" t="s">
        <v>98</v>
      </c>
      <c r="B63" s="48" t="s">
        <v>94</v>
      </c>
      <c r="E63" s="44"/>
      <c r="F63" s="45">
        <v>0</v>
      </c>
      <c r="G63" s="45"/>
      <c r="H63" s="18"/>
      <c r="L63" s="18"/>
      <c r="M63" s="18"/>
      <c r="N63" s="49"/>
    </row>
    <row r="64" spans="1:14" hidden="1" outlineLevel="1" x14ac:dyDescent="0.3">
      <c r="A64" s="20" t="s">
        <v>99</v>
      </c>
      <c r="B64" s="48" t="s">
        <v>94</v>
      </c>
      <c r="C64" s="49"/>
      <c r="D64" s="49"/>
      <c r="E64" s="49"/>
      <c r="F64" s="45">
        <v>0</v>
      </c>
      <c r="G64" s="47"/>
      <c r="H64" s="18"/>
      <c r="L64" s="18"/>
      <c r="M64" s="18"/>
      <c r="N64" s="49"/>
    </row>
    <row r="65" spans="1:14" ht="27.6" collapsed="1" x14ac:dyDescent="0.3">
      <c r="A65" s="39"/>
      <c r="B65" s="40" t="s">
        <v>100</v>
      </c>
      <c r="C65" s="88" t="s">
        <v>993</v>
      </c>
      <c r="D65" s="88" t="s">
        <v>994</v>
      </c>
      <c r="E65" s="41"/>
      <c r="F65" s="42" t="s">
        <v>101</v>
      </c>
      <c r="G65" s="50" t="s">
        <v>102</v>
      </c>
      <c r="H65" s="18"/>
      <c r="L65" s="18"/>
      <c r="M65" s="18"/>
      <c r="N65" s="49"/>
    </row>
    <row r="66" spans="1:14" x14ac:dyDescent="0.3">
      <c r="A66" s="20" t="s">
        <v>103</v>
      </c>
      <c r="B66" s="37" t="s">
        <v>104</v>
      </c>
      <c r="C66" s="165">
        <v>10.134223763732116</v>
      </c>
      <c r="D66" s="118">
        <v>8.2227722755370767</v>
      </c>
      <c r="E66" s="34"/>
      <c r="F66" s="51"/>
      <c r="G66" s="52"/>
      <c r="H66" s="18"/>
      <c r="L66" s="18"/>
      <c r="M66" s="18"/>
      <c r="N66" s="49"/>
    </row>
    <row r="67" spans="1:14" x14ac:dyDescent="0.3">
      <c r="B67" s="37"/>
      <c r="E67" s="34"/>
      <c r="F67" s="51"/>
      <c r="G67" s="52"/>
      <c r="H67" s="18"/>
      <c r="L67" s="18"/>
      <c r="M67" s="18"/>
      <c r="N67" s="49"/>
    </row>
    <row r="68" spans="1:14" x14ac:dyDescent="0.3">
      <c r="B68" s="37" t="s">
        <v>987</v>
      </c>
      <c r="C68" s="34"/>
      <c r="D68" s="34"/>
      <c r="E68" s="34"/>
      <c r="F68" s="52"/>
      <c r="G68" s="52"/>
      <c r="H68" s="18"/>
      <c r="L68" s="18"/>
      <c r="M68" s="18"/>
      <c r="N68" s="49"/>
    </row>
    <row r="69" spans="1:14" x14ac:dyDescent="0.3">
      <c r="B69" s="37" t="s">
        <v>105</v>
      </c>
      <c r="E69" s="34"/>
      <c r="F69" s="52"/>
      <c r="G69" s="52"/>
      <c r="H69" s="18"/>
      <c r="L69" s="18"/>
      <c r="M69" s="18"/>
      <c r="N69" s="49"/>
    </row>
    <row r="70" spans="1:14" x14ac:dyDescent="0.3">
      <c r="A70" s="20" t="s">
        <v>106</v>
      </c>
      <c r="B70" s="16" t="s">
        <v>107</v>
      </c>
      <c r="C70" s="92">
        <v>10.972738899999982</v>
      </c>
      <c r="D70" s="92">
        <v>348.68181879819389</v>
      </c>
      <c r="E70" s="16"/>
      <c r="F70" s="45">
        <v>9.7380150101621771E-4</v>
      </c>
      <c r="G70" s="45">
        <v>3.0944587455985727E-2</v>
      </c>
      <c r="H70" s="18"/>
      <c r="L70" s="18"/>
      <c r="M70" s="18"/>
      <c r="N70" s="49"/>
    </row>
    <row r="71" spans="1:14" x14ac:dyDescent="0.3">
      <c r="A71" s="20" t="s">
        <v>108</v>
      </c>
      <c r="B71" s="16" t="s">
        <v>109</v>
      </c>
      <c r="C71" s="92">
        <v>27.366394900000039</v>
      </c>
      <c r="D71" s="92">
        <v>353.32684846265818</v>
      </c>
      <c r="E71" s="16"/>
      <c r="F71" s="45">
        <v>2.4286950299184326E-3</v>
      </c>
      <c r="G71" s="45">
        <v>3.1356821529970678E-2</v>
      </c>
      <c r="H71" s="18"/>
      <c r="L71" s="18"/>
      <c r="M71" s="18"/>
      <c r="N71" s="49"/>
    </row>
    <row r="72" spans="1:14" x14ac:dyDescent="0.3">
      <c r="A72" s="20" t="s">
        <v>110</v>
      </c>
      <c r="B72" s="16" t="s">
        <v>111</v>
      </c>
      <c r="C72" s="92">
        <v>55.428502749999957</v>
      </c>
      <c r="D72" s="92">
        <v>367.56609993771912</v>
      </c>
      <c r="E72" s="16"/>
      <c r="F72" s="45">
        <v>4.9191327405987582E-3</v>
      </c>
      <c r="G72" s="45">
        <v>3.2620517366181802E-2</v>
      </c>
      <c r="H72" s="18"/>
      <c r="L72" s="18"/>
      <c r="M72" s="18"/>
      <c r="N72" s="49"/>
    </row>
    <row r="73" spans="1:14" x14ac:dyDescent="0.3">
      <c r="A73" s="20" t="s">
        <v>112</v>
      </c>
      <c r="B73" s="16" t="s">
        <v>113</v>
      </c>
      <c r="C73" s="92">
        <v>147.60309157999978</v>
      </c>
      <c r="D73" s="92">
        <v>436.62297475878216</v>
      </c>
      <c r="E73" s="16"/>
      <c r="F73" s="45">
        <v>1.3099383248355457E-2</v>
      </c>
      <c r="G73" s="45">
        <v>3.8749132014639386E-2</v>
      </c>
      <c r="H73" s="18"/>
      <c r="L73" s="18"/>
      <c r="M73" s="18"/>
      <c r="N73" s="49"/>
    </row>
    <row r="74" spans="1:14" x14ac:dyDescent="0.3">
      <c r="A74" s="20" t="s">
        <v>114</v>
      </c>
      <c r="B74" s="16" t="s">
        <v>115</v>
      </c>
      <c r="C74" s="92">
        <v>179.7983650200004</v>
      </c>
      <c r="D74" s="92">
        <v>447.25130361437641</v>
      </c>
      <c r="E74" s="16"/>
      <c r="F74" s="45">
        <v>1.5956628452786614E-2</v>
      </c>
      <c r="G74" s="45">
        <v>3.9692368036857287E-2</v>
      </c>
      <c r="H74" s="18"/>
      <c r="L74" s="18"/>
      <c r="M74" s="18"/>
      <c r="N74" s="49"/>
    </row>
    <row r="75" spans="1:14" x14ac:dyDescent="0.3">
      <c r="A75" s="20" t="s">
        <v>116</v>
      </c>
      <c r="B75" s="16" t="s">
        <v>117</v>
      </c>
      <c r="C75" s="92">
        <v>1164.0441157699929</v>
      </c>
      <c r="D75" s="92">
        <v>999.60428962756282</v>
      </c>
      <c r="E75" s="16"/>
      <c r="F75" s="45">
        <v>0.10330583070612542</v>
      </c>
      <c r="G75" s="45">
        <v>8.8712231880553757E-2</v>
      </c>
      <c r="H75" s="18"/>
      <c r="L75" s="18"/>
      <c r="M75" s="18"/>
      <c r="N75" s="49"/>
    </row>
    <row r="76" spans="1:14" x14ac:dyDescent="0.3">
      <c r="A76" s="20" t="s">
        <v>118</v>
      </c>
      <c r="B76" s="16" t="s">
        <v>1695</v>
      </c>
      <c r="C76" s="92">
        <v>9682.7288599198055</v>
      </c>
      <c r="D76" s="92">
        <v>8314.888733640506</v>
      </c>
      <c r="E76" s="16"/>
      <c r="F76" s="45">
        <v>0.85931652832119909</v>
      </c>
      <c r="G76" s="45">
        <v>0.73792434171581134</v>
      </c>
      <c r="H76" s="18"/>
      <c r="L76" s="18"/>
      <c r="M76" s="18"/>
      <c r="N76" s="49"/>
    </row>
    <row r="77" spans="1:14" x14ac:dyDescent="0.3">
      <c r="A77" s="20" t="s">
        <v>120</v>
      </c>
      <c r="B77" s="53" t="s">
        <v>92</v>
      </c>
      <c r="C77" s="91">
        <v>11267.942068839799</v>
      </c>
      <c r="D77" s="91">
        <v>11267.942068839799</v>
      </c>
      <c r="E77" s="37"/>
      <c r="F77" s="47">
        <v>1</v>
      </c>
      <c r="G77" s="47">
        <v>1</v>
      </c>
      <c r="H77" s="18"/>
      <c r="L77" s="18"/>
      <c r="M77" s="18"/>
      <c r="N77" s="49"/>
    </row>
    <row r="78" spans="1:14" outlineLevel="1" x14ac:dyDescent="0.3">
      <c r="A78" s="20" t="s">
        <v>121</v>
      </c>
      <c r="B78" s="54" t="s">
        <v>122</v>
      </c>
      <c r="C78" s="49"/>
      <c r="D78" s="44"/>
      <c r="E78" s="37"/>
      <c r="F78" s="45">
        <v>0</v>
      </c>
      <c r="G78" s="45">
        <v>0</v>
      </c>
      <c r="H78" s="18"/>
      <c r="L78" s="18"/>
      <c r="M78" s="18"/>
      <c r="N78" s="49"/>
    </row>
    <row r="79" spans="1:14" outlineLevel="1" x14ac:dyDescent="0.3">
      <c r="A79" s="20" t="s">
        <v>123</v>
      </c>
      <c r="B79" s="54" t="s">
        <v>124</v>
      </c>
      <c r="C79" s="44"/>
      <c r="D79" s="44"/>
      <c r="E79" s="37"/>
      <c r="F79" s="45">
        <v>0</v>
      </c>
      <c r="G79" s="45">
        <v>0</v>
      </c>
      <c r="H79" s="18"/>
      <c r="L79" s="18"/>
      <c r="M79" s="18"/>
      <c r="N79" s="49"/>
    </row>
    <row r="80" spans="1:14" outlineLevel="1" x14ac:dyDescent="0.3">
      <c r="A80" s="20" t="s">
        <v>125</v>
      </c>
      <c r="B80" s="54" t="s">
        <v>126</v>
      </c>
      <c r="C80" s="44"/>
      <c r="D80" s="102"/>
      <c r="E80" s="37"/>
      <c r="F80" s="45">
        <v>0</v>
      </c>
      <c r="G80" s="45">
        <v>0</v>
      </c>
      <c r="H80" s="18"/>
      <c r="L80" s="18"/>
      <c r="M80" s="18"/>
      <c r="N80" s="49"/>
    </row>
    <row r="81" spans="1:14" outlineLevel="1" x14ac:dyDescent="0.3">
      <c r="A81" s="20" t="s">
        <v>127</v>
      </c>
      <c r="B81" s="54" t="s">
        <v>128</v>
      </c>
      <c r="C81" s="44"/>
      <c r="D81" s="91"/>
      <c r="E81" s="37"/>
      <c r="F81" s="45">
        <v>0</v>
      </c>
      <c r="G81" s="45">
        <v>0</v>
      </c>
      <c r="H81" s="18"/>
      <c r="L81" s="18"/>
      <c r="M81" s="18"/>
      <c r="N81" s="49"/>
    </row>
    <row r="82" spans="1:14" outlineLevel="1" x14ac:dyDescent="0.3">
      <c r="A82" s="20" t="s">
        <v>129</v>
      </c>
      <c r="B82" s="54" t="s">
        <v>130</v>
      </c>
      <c r="C82" s="44"/>
      <c r="D82" s="44"/>
      <c r="E82" s="37"/>
      <c r="F82" s="45">
        <v>0</v>
      </c>
      <c r="G82" s="45">
        <v>0</v>
      </c>
      <c r="H82" s="18"/>
      <c r="L82" s="18"/>
      <c r="M82" s="18"/>
      <c r="N82" s="49"/>
    </row>
    <row r="83" spans="1:14" outlineLevel="1" x14ac:dyDescent="0.3">
      <c r="A83" s="20" t="s">
        <v>131</v>
      </c>
      <c r="B83" s="53"/>
      <c r="C83" s="44"/>
      <c r="D83" s="44"/>
      <c r="E83" s="37"/>
      <c r="F83" s="45">
        <v>0</v>
      </c>
      <c r="G83" s="45">
        <v>0</v>
      </c>
      <c r="H83" s="18"/>
      <c r="L83" s="18"/>
      <c r="M83" s="18"/>
      <c r="N83" s="49"/>
    </row>
    <row r="84" spans="1:14" outlineLevel="1" x14ac:dyDescent="0.3">
      <c r="A84" s="20" t="s">
        <v>132</v>
      </c>
      <c r="B84" s="54"/>
      <c r="C84" s="44"/>
      <c r="D84" s="44"/>
      <c r="E84" s="37"/>
      <c r="F84" s="45">
        <v>0</v>
      </c>
      <c r="G84" s="45">
        <v>0</v>
      </c>
      <c r="H84" s="18"/>
      <c r="L84" s="18"/>
      <c r="M84" s="18"/>
      <c r="N84" s="49"/>
    </row>
    <row r="85" spans="1:14" outlineLevel="1" x14ac:dyDescent="0.3">
      <c r="A85" s="20" t="s">
        <v>133</v>
      </c>
      <c r="H85" s="18"/>
      <c r="L85" s="18"/>
      <c r="M85" s="18"/>
      <c r="N85" s="49"/>
    </row>
    <row r="86" spans="1:14" outlineLevel="1" x14ac:dyDescent="0.3">
      <c r="A86" s="20" t="s">
        <v>134</v>
      </c>
      <c r="H86" s="18"/>
      <c r="L86" s="18"/>
      <c r="M86" s="18"/>
      <c r="N86" s="49"/>
    </row>
    <row r="87" spans="1:14" outlineLevel="1" x14ac:dyDescent="0.3">
      <c r="A87" s="20" t="s">
        <v>135</v>
      </c>
      <c r="H87" s="18"/>
      <c r="L87" s="18"/>
      <c r="M87" s="18"/>
      <c r="N87" s="49"/>
    </row>
    <row r="88" spans="1:14" ht="15" customHeight="1" x14ac:dyDescent="0.3">
      <c r="A88" s="39"/>
      <c r="B88" s="40" t="s">
        <v>136</v>
      </c>
      <c r="C88" s="88" t="s">
        <v>995</v>
      </c>
      <c r="D88" s="88" t="s">
        <v>996</v>
      </c>
      <c r="E88" s="41"/>
      <c r="F88" s="42" t="s">
        <v>137</v>
      </c>
      <c r="G88" s="39" t="s">
        <v>138</v>
      </c>
      <c r="H88" s="18"/>
      <c r="L88" s="18"/>
      <c r="M88" s="18"/>
      <c r="N88" s="49"/>
    </row>
    <row r="89" spans="1:14" x14ac:dyDescent="0.3">
      <c r="A89" s="20" t="s">
        <v>139</v>
      </c>
      <c r="B89" s="37" t="s">
        <v>104</v>
      </c>
      <c r="C89" s="118">
        <v>3.3964678899082568</v>
      </c>
      <c r="D89" s="118">
        <v>41.424862385321099</v>
      </c>
      <c r="E89" s="34"/>
      <c r="F89" s="51"/>
      <c r="G89" s="52"/>
      <c r="H89" s="18"/>
      <c r="L89" s="18"/>
      <c r="M89" s="18"/>
      <c r="N89" s="49"/>
    </row>
    <row r="90" spans="1:14" x14ac:dyDescent="0.3">
      <c r="B90" s="37"/>
      <c r="E90" s="34"/>
      <c r="F90" s="51"/>
      <c r="G90" s="52"/>
      <c r="H90" s="18"/>
      <c r="L90" s="18"/>
      <c r="M90" s="18"/>
      <c r="N90" s="49"/>
    </row>
    <row r="91" spans="1:14" x14ac:dyDescent="0.3">
      <c r="B91" s="37" t="s">
        <v>988</v>
      </c>
      <c r="C91" s="34"/>
      <c r="D91" s="34"/>
      <c r="E91" s="34"/>
      <c r="F91" s="52"/>
      <c r="G91" s="52"/>
      <c r="H91" s="18"/>
      <c r="L91" s="18"/>
      <c r="M91" s="18"/>
      <c r="N91" s="49"/>
    </row>
    <row r="92" spans="1:14" x14ac:dyDescent="0.3">
      <c r="A92" s="20" t="s">
        <v>140</v>
      </c>
      <c r="B92" s="37" t="s">
        <v>105</v>
      </c>
      <c r="E92" s="34"/>
      <c r="F92" s="52"/>
      <c r="G92" s="52"/>
      <c r="H92" s="18"/>
      <c r="L92" s="18"/>
      <c r="M92" s="18"/>
      <c r="N92" s="49"/>
    </row>
    <row r="93" spans="1:14" x14ac:dyDescent="0.3">
      <c r="A93" s="20" t="s">
        <v>141</v>
      </c>
      <c r="B93" s="16" t="s">
        <v>107</v>
      </c>
      <c r="C93" s="166">
        <v>1825</v>
      </c>
      <c r="D93" s="166">
        <v>0</v>
      </c>
      <c r="E93" s="16"/>
      <c r="F93" s="45">
        <v>0.33486238532110091</v>
      </c>
      <c r="G93" s="45">
        <v>0</v>
      </c>
      <c r="H93" s="18"/>
      <c r="L93" s="18"/>
      <c r="M93" s="18"/>
      <c r="N93" s="49"/>
    </row>
    <row r="94" spans="1:14" x14ac:dyDescent="0.3">
      <c r="A94" s="20" t="s">
        <v>142</v>
      </c>
      <c r="B94" s="16" t="s">
        <v>109</v>
      </c>
      <c r="C94" s="166">
        <v>0</v>
      </c>
      <c r="D94" s="166">
        <v>0</v>
      </c>
      <c r="E94" s="16"/>
      <c r="F94" s="45">
        <v>0</v>
      </c>
      <c r="G94" s="45">
        <v>0</v>
      </c>
      <c r="H94" s="18"/>
      <c r="L94" s="18"/>
      <c r="M94" s="18"/>
      <c r="N94" s="49"/>
    </row>
    <row r="95" spans="1:14" x14ac:dyDescent="0.3">
      <c r="A95" s="20" t="s">
        <v>143</v>
      </c>
      <c r="B95" s="16" t="s">
        <v>111</v>
      </c>
      <c r="C95" s="166">
        <v>0</v>
      </c>
      <c r="D95" s="166">
        <v>0</v>
      </c>
      <c r="E95" s="16"/>
      <c r="F95" s="45">
        <v>0</v>
      </c>
      <c r="G95" s="45">
        <v>0</v>
      </c>
      <c r="H95" s="18"/>
      <c r="L95" s="18"/>
      <c r="M95" s="18"/>
      <c r="N95" s="49"/>
    </row>
    <row r="96" spans="1:14" x14ac:dyDescent="0.3">
      <c r="A96" s="20" t="s">
        <v>144</v>
      </c>
      <c r="B96" s="16" t="s">
        <v>113</v>
      </c>
      <c r="C96" s="166">
        <v>750</v>
      </c>
      <c r="D96" s="166">
        <v>0</v>
      </c>
      <c r="E96" s="16"/>
      <c r="F96" s="45">
        <v>0.13761467889908258</v>
      </c>
      <c r="G96" s="45">
        <v>0</v>
      </c>
      <c r="H96" s="18"/>
      <c r="L96" s="18"/>
      <c r="M96" s="18"/>
      <c r="N96" s="49"/>
    </row>
    <row r="97" spans="1:14" x14ac:dyDescent="0.3">
      <c r="A97" s="20" t="s">
        <v>145</v>
      </c>
      <c r="B97" s="16" t="s">
        <v>115</v>
      </c>
      <c r="C97" s="166">
        <v>825</v>
      </c>
      <c r="D97" s="166">
        <v>0</v>
      </c>
      <c r="E97" s="16"/>
      <c r="F97" s="45">
        <v>0.15137614678899083</v>
      </c>
      <c r="G97" s="45">
        <v>0</v>
      </c>
      <c r="H97" s="18"/>
      <c r="L97" s="18"/>
      <c r="M97" s="18"/>
    </row>
    <row r="98" spans="1:14" x14ac:dyDescent="0.3">
      <c r="A98" s="20" t="s">
        <v>146</v>
      </c>
      <c r="B98" s="16" t="s">
        <v>117</v>
      </c>
      <c r="C98" s="166">
        <v>2050</v>
      </c>
      <c r="D98" s="166">
        <v>0</v>
      </c>
      <c r="E98" s="16"/>
      <c r="F98" s="45">
        <v>0.37614678899082571</v>
      </c>
      <c r="G98" s="45">
        <v>0</v>
      </c>
      <c r="H98" s="18"/>
      <c r="L98" s="18"/>
      <c r="M98" s="18"/>
    </row>
    <row r="99" spans="1:14" x14ac:dyDescent="0.3">
      <c r="A99" s="20" t="s">
        <v>147</v>
      </c>
      <c r="B99" s="16" t="s">
        <v>119</v>
      </c>
      <c r="C99" s="166">
        <v>0</v>
      </c>
      <c r="D99" s="166">
        <v>5450</v>
      </c>
      <c r="E99" s="16"/>
      <c r="F99" s="45">
        <v>0</v>
      </c>
      <c r="G99" s="45">
        <v>1</v>
      </c>
      <c r="H99" s="18"/>
      <c r="L99" s="18"/>
      <c r="M99" s="18"/>
    </row>
    <row r="100" spans="1:14" x14ac:dyDescent="0.3">
      <c r="A100" s="20" t="s">
        <v>148</v>
      </c>
      <c r="B100" s="53" t="s">
        <v>92</v>
      </c>
      <c r="C100" s="44">
        <v>5450</v>
      </c>
      <c r="D100" s="44">
        <v>5450</v>
      </c>
      <c r="E100" s="37"/>
      <c r="F100" s="47">
        <v>1</v>
      </c>
      <c r="G100" s="47">
        <v>1</v>
      </c>
      <c r="H100" s="18"/>
      <c r="L100" s="18"/>
      <c r="M100" s="18"/>
    </row>
    <row r="101" spans="1:14" outlineLevel="1" x14ac:dyDescent="0.3">
      <c r="A101" s="20" t="s">
        <v>149</v>
      </c>
      <c r="B101" s="54" t="s">
        <v>122</v>
      </c>
      <c r="C101" s="44"/>
      <c r="D101" s="44"/>
      <c r="E101" s="37"/>
      <c r="F101" s="45">
        <v>0</v>
      </c>
      <c r="G101" s="45">
        <v>0</v>
      </c>
      <c r="H101" s="18"/>
      <c r="L101" s="18"/>
      <c r="M101" s="18"/>
    </row>
    <row r="102" spans="1:14" outlineLevel="1" x14ac:dyDescent="0.3">
      <c r="A102" s="20" t="s">
        <v>150</v>
      </c>
      <c r="B102" s="54" t="s">
        <v>124</v>
      </c>
      <c r="C102" s="44"/>
      <c r="D102" s="44"/>
      <c r="E102" s="37"/>
      <c r="F102" s="45">
        <v>0</v>
      </c>
      <c r="G102" s="45">
        <v>0</v>
      </c>
      <c r="H102" s="18"/>
      <c r="L102" s="18"/>
      <c r="M102" s="18"/>
    </row>
    <row r="103" spans="1:14" outlineLevel="1" x14ac:dyDescent="0.3">
      <c r="A103" s="20" t="s">
        <v>151</v>
      </c>
      <c r="B103" s="54" t="s">
        <v>126</v>
      </c>
      <c r="C103" s="44"/>
      <c r="D103" s="44"/>
      <c r="E103" s="37"/>
      <c r="F103" s="45">
        <v>0</v>
      </c>
      <c r="G103" s="45">
        <v>0</v>
      </c>
      <c r="H103" s="18"/>
      <c r="L103" s="18"/>
      <c r="M103" s="18"/>
    </row>
    <row r="104" spans="1:14" outlineLevel="1" x14ac:dyDescent="0.3">
      <c r="A104" s="20" t="s">
        <v>152</v>
      </c>
      <c r="B104" s="54" t="s">
        <v>128</v>
      </c>
      <c r="C104" s="44"/>
      <c r="D104" s="44"/>
      <c r="E104" s="37"/>
      <c r="F104" s="45">
        <v>0</v>
      </c>
      <c r="G104" s="45">
        <v>0</v>
      </c>
      <c r="H104" s="18"/>
      <c r="L104" s="18"/>
      <c r="M104" s="18"/>
    </row>
    <row r="105" spans="1:14" outlineLevel="1" x14ac:dyDescent="0.3">
      <c r="A105" s="20" t="s">
        <v>153</v>
      </c>
      <c r="B105" s="54" t="s">
        <v>130</v>
      </c>
      <c r="C105" s="44"/>
      <c r="D105" s="44"/>
      <c r="E105" s="37"/>
      <c r="F105" s="45">
        <v>0</v>
      </c>
      <c r="G105" s="45">
        <v>0</v>
      </c>
      <c r="H105" s="18"/>
      <c r="L105" s="18"/>
      <c r="M105" s="18"/>
    </row>
    <row r="106" spans="1:14" outlineLevel="1" x14ac:dyDescent="0.3">
      <c r="A106" s="20" t="s">
        <v>154</v>
      </c>
      <c r="B106" s="54"/>
      <c r="C106" s="44"/>
      <c r="D106" s="44"/>
      <c r="E106" s="37"/>
      <c r="F106" s="45"/>
      <c r="G106" s="45"/>
      <c r="H106" s="18"/>
      <c r="L106" s="18"/>
      <c r="M106" s="18"/>
    </row>
    <row r="107" spans="1:14" outlineLevel="1" x14ac:dyDescent="0.3">
      <c r="A107" s="20" t="s">
        <v>155</v>
      </c>
      <c r="B107" s="54"/>
      <c r="C107" s="44"/>
      <c r="D107" s="44"/>
      <c r="E107" s="37"/>
      <c r="F107" s="45"/>
      <c r="G107" s="45"/>
      <c r="H107" s="18"/>
      <c r="L107" s="18"/>
      <c r="M107" s="18"/>
    </row>
    <row r="108" spans="1:14" outlineLevel="1" x14ac:dyDescent="0.3">
      <c r="A108" s="20" t="s">
        <v>156</v>
      </c>
      <c r="B108" s="53"/>
      <c r="C108" s="44"/>
      <c r="D108" s="44"/>
      <c r="E108" s="37"/>
      <c r="F108" s="45"/>
      <c r="G108" s="45"/>
      <c r="H108" s="18"/>
      <c r="L108" s="18"/>
      <c r="M108" s="18"/>
    </row>
    <row r="109" spans="1:14" outlineLevel="1" x14ac:dyDescent="0.3">
      <c r="A109" s="20" t="s">
        <v>157</v>
      </c>
      <c r="B109" s="54"/>
      <c r="C109" s="44"/>
      <c r="D109" s="44"/>
      <c r="E109" s="37"/>
      <c r="F109" s="45"/>
      <c r="G109" s="45"/>
      <c r="H109" s="18"/>
      <c r="L109" s="18"/>
      <c r="M109" s="18"/>
    </row>
    <row r="110" spans="1:14" outlineLevel="1" x14ac:dyDescent="0.3">
      <c r="A110" s="20" t="s">
        <v>158</v>
      </c>
      <c r="B110" s="54"/>
      <c r="C110" s="44"/>
      <c r="D110" s="44"/>
      <c r="E110" s="37"/>
      <c r="F110" s="45"/>
      <c r="G110" s="45"/>
      <c r="H110" s="18"/>
      <c r="L110" s="18"/>
      <c r="M110" s="18"/>
    </row>
    <row r="111" spans="1:14" ht="15" customHeight="1" x14ac:dyDescent="0.3">
      <c r="A111" s="39"/>
      <c r="B111" s="40" t="s">
        <v>159</v>
      </c>
      <c r="C111" s="42" t="s">
        <v>160</v>
      </c>
      <c r="D111" s="42" t="s">
        <v>161</v>
      </c>
      <c r="E111" s="41"/>
      <c r="F111" s="42" t="s">
        <v>162</v>
      </c>
      <c r="G111" s="42" t="s">
        <v>163</v>
      </c>
      <c r="H111" s="18"/>
      <c r="L111" s="18"/>
      <c r="M111" s="18"/>
    </row>
    <row r="112" spans="1:14" s="55" customFormat="1" x14ac:dyDescent="0.3">
      <c r="A112" s="20" t="s">
        <v>164</v>
      </c>
      <c r="B112" s="37" t="s">
        <v>165</v>
      </c>
      <c r="C112" s="166">
        <v>11397.438524769977</v>
      </c>
      <c r="D112" s="166">
        <v>11397.438524769977</v>
      </c>
      <c r="E112" s="45"/>
      <c r="F112" s="45">
        <v>1</v>
      </c>
      <c r="G112" s="45">
        <v>1</v>
      </c>
      <c r="H112" s="37"/>
      <c r="I112" s="20"/>
      <c r="J112" s="20"/>
      <c r="K112" s="20"/>
      <c r="L112" s="18"/>
      <c r="M112" s="18"/>
      <c r="N112" s="18"/>
    </row>
    <row r="113" spans="1:14" s="55" customFormat="1" x14ac:dyDescent="0.3">
      <c r="A113" s="20" t="s">
        <v>166</v>
      </c>
      <c r="B113" s="37" t="s">
        <v>1623</v>
      </c>
      <c r="C113" s="20">
        <v>0</v>
      </c>
      <c r="D113" s="20">
        <v>0</v>
      </c>
      <c r="E113" s="45"/>
      <c r="F113" s="45">
        <v>0</v>
      </c>
      <c r="G113" s="45">
        <v>0</v>
      </c>
      <c r="H113" s="37"/>
      <c r="I113" s="20"/>
      <c r="J113" s="20"/>
      <c r="K113" s="20"/>
      <c r="L113" s="18"/>
      <c r="M113" s="18"/>
      <c r="N113" s="18"/>
    </row>
    <row r="114" spans="1:14" s="55" customFormat="1" x14ac:dyDescent="0.3">
      <c r="A114" s="20" t="s">
        <v>167</v>
      </c>
      <c r="B114" s="37" t="s">
        <v>174</v>
      </c>
      <c r="C114" s="20">
        <v>0</v>
      </c>
      <c r="D114" s="20">
        <v>0</v>
      </c>
      <c r="E114" s="45"/>
      <c r="F114" s="45">
        <v>0</v>
      </c>
      <c r="G114" s="45">
        <v>0</v>
      </c>
      <c r="H114" s="37"/>
      <c r="I114" s="20"/>
      <c r="J114" s="20"/>
      <c r="K114" s="20"/>
      <c r="L114" s="18"/>
      <c r="M114" s="18"/>
      <c r="N114" s="18"/>
    </row>
    <row r="115" spans="1:14" s="55" customFormat="1" x14ac:dyDescent="0.3">
      <c r="A115" s="20" t="s">
        <v>168</v>
      </c>
      <c r="B115" s="37" t="s">
        <v>1624</v>
      </c>
      <c r="C115" s="20">
        <v>0</v>
      </c>
      <c r="D115" s="20">
        <v>0</v>
      </c>
      <c r="E115" s="45"/>
      <c r="F115" s="45">
        <v>0</v>
      </c>
      <c r="G115" s="45">
        <v>0</v>
      </c>
      <c r="H115" s="37"/>
      <c r="I115" s="20"/>
      <c r="J115" s="20"/>
      <c r="K115" s="20"/>
      <c r="L115" s="18"/>
      <c r="M115" s="18"/>
      <c r="N115" s="18"/>
    </row>
    <row r="116" spans="1:14" s="55" customFormat="1" x14ac:dyDescent="0.3">
      <c r="A116" s="20" t="s">
        <v>170</v>
      </c>
      <c r="B116" s="37" t="s">
        <v>1625</v>
      </c>
      <c r="C116" s="20">
        <v>0</v>
      </c>
      <c r="D116" s="20">
        <v>0</v>
      </c>
      <c r="E116" s="45"/>
      <c r="F116" s="45">
        <v>0</v>
      </c>
      <c r="G116" s="45">
        <v>0</v>
      </c>
      <c r="H116" s="37"/>
      <c r="I116" s="20"/>
      <c r="J116" s="20"/>
      <c r="K116" s="20"/>
      <c r="L116" s="18"/>
      <c r="M116" s="18"/>
      <c r="N116" s="18"/>
    </row>
    <row r="117" spans="1:14" s="55" customFormat="1" x14ac:dyDescent="0.3">
      <c r="A117" s="20" t="s">
        <v>171</v>
      </c>
      <c r="B117" s="37" t="s">
        <v>176</v>
      </c>
      <c r="C117" s="20">
        <v>0</v>
      </c>
      <c r="D117" s="20">
        <v>0</v>
      </c>
      <c r="E117" s="37"/>
      <c r="F117" s="45">
        <v>0</v>
      </c>
      <c r="G117" s="45">
        <v>0</v>
      </c>
      <c r="H117" s="37"/>
      <c r="I117" s="20"/>
      <c r="J117" s="20"/>
      <c r="K117" s="20"/>
      <c r="L117" s="18"/>
      <c r="M117" s="18"/>
      <c r="N117" s="18"/>
    </row>
    <row r="118" spans="1:14" x14ac:dyDescent="0.3">
      <c r="A118" s="20" t="s">
        <v>172</v>
      </c>
      <c r="B118" s="37" t="s">
        <v>178</v>
      </c>
      <c r="C118" s="20">
        <v>0</v>
      </c>
      <c r="D118" s="20">
        <v>0</v>
      </c>
      <c r="E118" s="37"/>
      <c r="F118" s="45">
        <v>0</v>
      </c>
      <c r="G118" s="45">
        <v>0</v>
      </c>
      <c r="H118" s="37"/>
      <c r="L118" s="18"/>
      <c r="M118" s="18"/>
    </row>
    <row r="119" spans="1:14" x14ac:dyDescent="0.3">
      <c r="A119" s="20" t="s">
        <v>173</v>
      </c>
      <c r="B119" s="37" t="s">
        <v>1626</v>
      </c>
      <c r="C119" s="20">
        <v>0</v>
      </c>
      <c r="D119" s="20">
        <v>0</v>
      </c>
      <c r="E119" s="37"/>
      <c r="F119" s="45">
        <v>0</v>
      </c>
      <c r="G119" s="45">
        <v>0</v>
      </c>
      <c r="H119" s="37"/>
      <c r="L119" s="18"/>
      <c r="M119" s="18"/>
    </row>
    <row r="120" spans="1:14" x14ac:dyDescent="0.3">
      <c r="A120" s="20" t="s">
        <v>175</v>
      </c>
      <c r="B120" s="37" t="s">
        <v>180</v>
      </c>
      <c r="C120" s="20">
        <v>0</v>
      </c>
      <c r="D120" s="20">
        <v>0</v>
      </c>
      <c r="E120" s="37"/>
      <c r="F120" s="45">
        <v>0</v>
      </c>
      <c r="G120" s="45">
        <v>0</v>
      </c>
      <c r="H120" s="37"/>
      <c r="L120" s="18"/>
      <c r="M120" s="18"/>
    </row>
    <row r="121" spans="1:14" x14ac:dyDescent="0.3">
      <c r="A121" s="20" t="s">
        <v>177</v>
      </c>
      <c r="B121" s="20" t="s">
        <v>1627</v>
      </c>
      <c r="C121" s="20">
        <v>0</v>
      </c>
      <c r="D121" s="20">
        <v>0</v>
      </c>
      <c r="E121" s="37"/>
      <c r="F121" s="45">
        <v>0</v>
      </c>
      <c r="G121" s="45">
        <v>0</v>
      </c>
      <c r="L121" s="18"/>
      <c r="M121" s="18"/>
    </row>
    <row r="122" spans="1:14" x14ac:dyDescent="0.3">
      <c r="A122" s="20" t="s">
        <v>179</v>
      </c>
      <c r="B122" s="37" t="s">
        <v>1628</v>
      </c>
      <c r="C122" s="20">
        <v>0</v>
      </c>
      <c r="D122" s="20">
        <v>0</v>
      </c>
      <c r="E122" s="37"/>
      <c r="F122" s="45">
        <v>0</v>
      </c>
      <c r="G122" s="45">
        <v>0</v>
      </c>
      <c r="H122" s="37"/>
      <c r="L122" s="18"/>
      <c r="M122" s="18"/>
    </row>
    <row r="123" spans="1:14" x14ac:dyDescent="0.3">
      <c r="A123" s="20" t="s">
        <v>181</v>
      </c>
      <c r="B123" s="37" t="s">
        <v>182</v>
      </c>
      <c r="C123" s="20">
        <v>0</v>
      </c>
      <c r="D123" s="20">
        <v>0</v>
      </c>
      <c r="E123" s="37"/>
      <c r="F123" s="45">
        <v>0</v>
      </c>
      <c r="G123" s="45">
        <v>0</v>
      </c>
      <c r="H123" s="37"/>
      <c r="L123" s="18"/>
      <c r="M123" s="18"/>
    </row>
    <row r="124" spans="1:14" x14ac:dyDescent="0.3">
      <c r="A124" s="20" t="s">
        <v>183</v>
      </c>
      <c r="B124" s="37" t="s">
        <v>169</v>
      </c>
      <c r="C124" s="20">
        <v>0</v>
      </c>
      <c r="D124" s="20">
        <v>0</v>
      </c>
      <c r="E124" s="37"/>
      <c r="F124" s="45">
        <v>0</v>
      </c>
      <c r="G124" s="45">
        <v>0</v>
      </c>
      <c r="H124" s="37"/>
      <c r="L124" s="18"/>
      <c r="M124" s="18"/>
    </row>
    <row r="125" spans="1:14" x14ac:dyDescent="0.3">
      <c r="A125" s="20" t="s">
        <v>185</v>
      </c>
      <c r="B125" s="20" t="s">
        <v>1704</v>
      </c>
      <c r="C125" s="20">
        <v>0</v>
      </c>
      <c r="D125" s="20">
        <v>0</v>
      </c>
      <c r="E125" s="37"/>
      <c r="F125" s="45">
        <v>0</v>
      </c>
      <c r="G125" s="45">
        <v>0</v>
      </c>
      <c r="L125" s="18"/>
      <c r="M125" s="18"/>
    </row>
    <row r="126" spans="1:14" x14ac:dyDescent="0.3">
      <c r="A126" s="20" t="s">
        <v>187</v>
      </c>
      <c r="B126" s="16" t="s">
        <v>1629</v>
      </c>
      <c r="C126" s="20">
        <v>0</v>
      </c>
      <c r="D126" s="20">
        <v>0</v>
      </c>
      <c r="E126" s="37"/>
      <c r="F126" s="45">
        <v>0</v>
      </c>
      <c r="G126" s="45">
        <v>0</v>
      </c>
      <c r="H126" s="16"/>
      <c r="L126" s="18"/>
      <c r="M126" s="18"/>
    </row>
    <row r="127" spans="1:14" x14ac:dyDescent="0.3">
      <c r="A127" s="20" t="s">
        <v>188</v>
      </c>
      <c r="B127" s="37" t="s">
        <v>184</v>
      </c>
      <c r="C127" s="20">
        <v>0</v>
      </c>
      <c r="D127" s="20">
        <v>0</v>
      </c>
      <c r="E127" s="37"/>
      <c r="F127" s="45">
        <v>0</v>
      </c>
      <c r="G127" s="45">
        <v>0</v>
      </c>
      <c r="H127" s="37"/>
      <c r="L127" s="18"/>
      <c r="M127" s="18"/>
    </row>
    <row r="128" spans="1:14" outlineLevel="1" x14ac:dyDescent="0.3">
      <c r="A128" s="20" t="s">
        <v>1630</v>
      </c>
      <c r="B128" s="37" t="s">
        <v>186</v>
      </c>
      <c r="C128" s="20">
        <v>0</v>
      </c>
      <c r="D128" s="20">
        <v>0</v>
      </c>
      <c r="F128" s="45">
        <v>0</v>
      </c>
      <c r="G128" s="45">
        <v>0</v>
      </c>
      <c r="H128" s="37"/>
      <c r="L128" s="18"/>
      <c r="M128" s="18"/>
    </row>
    <row r="129" spans="1:14" outlineLevel="1" x14ac:dyDescent="0.3">
      <c r="A129" s="20" t="s">
        <v>1632</v>
      </c>
      <c r="B129" s="37" t="s">
        <v>1631</v>
      </c>
      <c r="C129" s="20">
        <v>0</v>
      </c>
      <c r="D129" s="20">
        <v>0</v>
      </c>
      <c r="E129" s="37"/>
      <c r="F129" s="45">
        <v>0</v>
      </c>
      <c r="G129" s="45">
        <v>0</v>
      </c>
      <c r="H129" s="37"/>
      <c r="L129" s="18"/>
      <c r="M129" s="18"/>
    </row>
    <row r="130" spans="1:14" outlineLevel="1" x14ac:dyDescent="0.3">
      <c r="A130" s="20" t="s">
        <v>1633</v>
      </c>
      <c r="B130" s="37" t="s">
        <v>90</v>
      </c>
      <c r="C130" s="20">
        <v>0</v>
      </c>
      <c r="D130" s="20">
        <v>0</v>
      </c>
      <c r="E130" s="37"/>
      <c r="F130" s="45">
        <v>0</v>
      </c>
      <c r="G130" s="45">
        <v>0</v>
      </c>
      <c r="H130" s="37"/>
      <c r="L130" s="18"/>
      <c r="M130" s="18"/>
    </row>
    <row r="131" spans="1:14" outlineLevel="1" x14ac:dyDescent="0.3">
      <c r="A131" s="20" t="s">
        <v>189</v>
      </c>
      <c r="B131" s="53" t="s">
        <v>92</v>
      </c>
      <c r="C131" s="92">
        <v>11397.438524769977</v>
      </c>
      <c r="D131" s="92">
        <v>11397.438524769977</v>
      </c>
      <c r="E131" s="37"/>
      <c r="F131" s="56">
        <v>1</v>
      </c>
      <c r="G131" s="56">
        <v>1</v>
      </c>
      <c r="H131" s="18"/>
      <c r="L131" s="18"/>
      <c r="M131" s="18"/>
    </row>
    <row r="132" spans="1:14" outlineLevel="1" x14ac:dyDescent="0.3">
      <c r="A132" s="20" t="s">
        <v>190</v>
      </c>
      <c r="B132" s="48" t="s">
        <v>94</v>
      </c>
      <c r="E132" s="37"/>
      <c r="F132" s="45">
        <v>0</v>
      </c>
      <c r="G132" s="45">
        <v>0</v>
      </c>
      <c r="H132" s="18"/>
      <c r="L132" s="18"/>
      <c r="M132" s="18"/>
    </row>
    <row r="133" spans="1:14" outlineLevel="1" x14ac:dyDescent="0.3">
      <c r="A133" s="20" t="s">
        <v>1705</v>
      </c>
      <c r="B133" s="48" t="s">
        <v>94</v>
      </c>
      <c r="E133" s="37"/>
      <c r="F133" s="45">
        <v>0</v>
      </c>
      <c r="G133" s="45">
        <v>0</v>
      </c>
      <c r="H133" s="18"/>
      <c r="L133" s="18"/>
      <c r="M133" s="18"/>
    </row>
    <row r="134" spans="1:14" outlineLevel="1" x14ac:dyDescent="0.3">
      <c r="A134" s="20" t="s">
        <v>1706</v>
      </c>
      <c r="B134" s="48" t="s">
        <v>94</v>
      </c>
      <c r="E134" s="37"/>
      <c r="F134" s="45">
        <v>0</v>
      </c>
      <c r="G134" s="45">
        <v>0</v>
      </c>
      <c r="H134" s="18"/>
      <c r="L134" s="18"/>
      <c r="M134" s="18"/>
    </row>
    <row r="135" spans="1:14" outlineLevel="1" x14ac:dyDescent="0.3">
      <c r="A135" s="20" t="s">
        <v>1707</v>
      </c>
      <c r="B135" s="48" t="s">
        <v>94</v>
      </c>
      <c r="E135" s="37"/>
      <c r="F135" s="45">
        <v>0</v>
      </c>
      <c r="G135" s="45">
        <v>0</v>
      </c>
      <c r="H135" s="18"/>
      <c r="L135" s="18"/>
      <c r="M135" s="18"/>
    </row>
    <row r="136" spans="1:14" ht="15" customHeight="1" x14ac:dyDescent="0.3">
      <c r="A136" s="20" t="s">
        <v>191</v>
      </c>
      <c r="B136" s="48" t="s">
        <v>94</v>
      </c>
      <c r="C136" s="49"/>
      <c r="D136" s="49"/>
      <c r="E136" s="49"/>
      <c r="F136" s="45">
        <v>0</v>
      </c>
      <c r="G136" s="45">
        <v>0</v>
      </c>
      <c r="H136" s="18"/>
      <c r="L136" s="18"/>
      <c r="M136" s="18"/>
    </row>
    <row r="137" spans="1:14" s="55" customFormat="1" x14ac:dyDescent="0.3">
      <c r="A137" s="39"/>
      <c r="B137" s="40" t="s">
        <v>192</v>
      </c>
      <c r="C137" s="42" t="s">
        <v>160</v>
      </c>
      <c r="D137" s="42" t="s">
        <v>161</v>
      </c>
      <c r="E137" s="41"/>
      <c r="F137" s="42" t="s">
        <v>162</v>
      </c>
      <c r="G137" s="42" t="s">
        <v>163</v>
      </c>
      <c r="H137" s="18"/>
      <c r="I137" s="20"/>
      <c r="J137" s="20"/>
      <c r="K137" s="20"/>
      <c r="L137" s="18"/>
      <c r="M137" s="18"/>
      <c r="N137" s="18"/>
    </row>
    <row r="138" spans="1:14" s="55" customFormat="1" x14ac:dyDescent="0.3">
      <c r="A138" s="20" t="s">
        <v>193</v>
      </c>
      <c r="B138" s="37" t="s">
        <v>165</v>
      </c>
      <c r="C138" s="92">
        <v>5450</v>
      </c>
      <c r="D138" s="92">
        <v>5450</v>
      </c>
      <c r="E138" s="45"/>
      <c r="F138" s="45">
        <v>1</v>
      </c>
      <c r="G138" s="45">
        <v>1</v>
      </c>
      <c r="H138" s="18"/>
      <c r="I138" s="20"/>
      <c r="J138" s="20"/>
      <c r="K138" s="20"/>
      <c r="L138" s="18"/>
      <c r="M138" s="18"/>
      <c r="N138" s="18"/>
    </row>
    <row r="139" spans="1:14" s="55" customFormat="1" x14ac:dyDescent="0.3">
      <c r="A139" s="20" t="s">
        <v>194</v>
      </c>
      <c r="B139" s="37" t="s">
        <v>1623</v>
      </c>
      <c r="C139" s="20">
        <v>0</v>
      </c>
      <c r="D139" s="20">
        <v>0</v>
      </c>
      <c r="E139" s="45"/>
      <c r="F139" s="45">
        <v>0</v>
      </c>
      <c r="G139" s="45">
        <v>0</v>
      </c>
      <c r="H139" s="18"/>
      <c r="I139" s="20"/>
      <c r="J139" s="20"/>
      <c r="K139" s="20"/>
      <c r="L139" s="18"/>
      <c r="M139" s="18"/>
      <c r="N139" s="18"/>
    </row>
    <row r="140" spans="1:14" s="55" customFormat="1" x14ac:dyDescent="0.3">
      <c r="A140" s="20" t="s">
        <v>195</v>
      </c>
      <c r="B140" s="37" t="s">
        <v>174</v>
      </c>
      <c r="C140" s="20">
        <v>0</v>
      </c>
      <c r="D140" s="20">
        <v>0</v>
      </c>
      <c r="E140" s="45"/>
      <c r="F140" s="45">
        <v>0</v>
      </c>
      <c r="G140" s="45">
        <v>0</v>
      </c>
      <c r="H140" s="18"/>
      <c r="I140" s="20"/>
      <c r="J140" s="20"/>
      <c r="K140" s="20"/>
      <c r="L140" s="18"/>
      <c r="M140" s="18"/>
      <c r="N140" s="18"/>
    </row>
    <row r="141" spans="1:14" s="55" customFormat="1" x14ac:dyDescent="0.3">
      <c r="A141" s="20" t="s">
        <v>196</v>
      </c>
      <c r="B141" s="37" t="s">
        <v>1624</v>
      </c>
      <c r="C141" s="20">
        <v>0</v>
      </c>
      <c r="D141" s="20">
        <v>0</v>
      </c>
      <c r="E141" s="45"/>
      <c r="F141" s="45">
        <v>0</v>
      </c>
      <c r="G141" s="45">
        <v>0</v>
      </c>
      <c r="H141" s="18"/>
      <c r="I141" s="20"/>
      <c r="J141" s="20"/>
      <c r="K141" s="20"/>
      <c r="L141" s="18"/>
      <c r="M141" s="18"/>
      <c r="N141" s="18"/>
    </row>
    <row r="142" spans="1:14" s="55" customFormat="1" x14ac:dyDescent="0.3">
      <c r="A142" s="20" t="s">
        <v>197</v>
      </c>
      <c r="B142" s="37" t="s">
        <v>1625</v>
      </c>
      <c r="C142" s="20">
        <v>0</v>
      </c>
      <c r="D142" s="20">
        <v>0</v>
      </c>
      <c r="E142" s="45"/>
      <c r="F142" s="45">
        <v>0</v>
      </c>
      <c r="G142" s="45">
        <v>0</v>
      </c>
      <c r="H142" s="18"/>
      <c r="I142" s="20"/>
      <c r="J142" s="20"/>
      <c r="K142" s="20"/>
      <c r="L142" s="18"/>
      <c r="M142" s="18"/>
      <c r="N142" s="18"/>
    </row>
    <row r="143" spans="1:14" x14ac:dyDescent="0.3">
      <c r="A143" s="20" t="s">
        <v>198</v>
      </c>
      <c r="B143" s="37" t="s">
        <v>176</v>
      </c>
      <c r="C143" s="20">
        <v>0</v>
      </c>
      <c r="D143" s="20">
        <v>0</v>
      </c>
      <c r="E143" s="37"/>
      <c r="F143" s="45">
        <v>0</v>
      </c>
      <c r="G143" s="45">
        <v>0</v>
      </c>
      <c r="H143" s="18"/>
      <c r="L143" s="18"/>
      <c r="M143" s="18"/>
    </row>
    <row r="144" spans="1:14" x14ac:dyDescent="0.3">
      <c r="A144" s="20" t="s">
        <v>199</v>
      </c>
      <c r="B144" s="37" t="s">
        <v>178</v>
      </c>
      <c r="C144" s="20">
        <v>0</v>
      </c>
      <c r="D144" s="20">
        <v>0</v>
      </c>
      <c r="E144" s="37"/>
      <c r="F144" s="45">
        <v>0</v>
      </c>
      <c r="G144" s="45">
        <v>0</v>
      </c>
      <c r="H144" s="18"/>
      <c r="L144" s="18"/>
      <c r="M144" s="18"/>
      <c r="N144" s="49"/>
    </row>
    <row r="145" spans="1:14" x14ac:dyDescent="0.3">
      <c r="A145" s="20" t="s">
        <v>200</v>
      </c>
      <c r="B145" s="37" t="s">
        <v>1626</v>
      </c>
      <c r="C145" s="20">
        <v>0</v>
      </c>
      <c r="D145" s="20">
        <v>0</v>
      </c>
      <c r="E145" s="37"/>
      <c r="F145" s="45">
        <v>0</v>
      </c>
      <c r="G145" s="45">
        <v>0</v>
      </c>
      <c r="H145" s="18"/>
      <c r="L145" s="18"/>
      <c r="M145" s="18"/>
      <c r="N145" s="49"/>
    </row>
    <row r="146" spans="1:14" x14ac:dyDescent="0.3">
      <c r="A146" s="20" t="s">
        <v>201</v>
      </c>
      <c r="B146" s="37" t="s">
        <v>180</v>
      </c>
      <c r="C146" s="20">
        <v>0</v>
      </c>
      <c r="D146" s="20">
        <v>0</v>
      </c>
      <c r="E146" s="37"/>
      <c r="F146" s="45">
        <v>0</v>
      </c>
      <c r="G146" s="45">
        <v>0</v>
      </c>
      <c r="H146" s="18"/>
      <c r="L146" s="18"/>
      <c r="M146" s="18"/>
      <c r="N146" s="49"/>
    </row>
    <row r="147" spans="1:14" x14ac:dyDescent="0.3">
      <c r="A147" s="20" t="s">
        <v>202</v>
      </c>
      <c r="B147" s="20" t="s">
        <v>1627</v>
      </c>
      <c r="C147" s="20">
        <v>0</v>
      </c>
      <c r="D147" s="20">
        <v>0</v>
      </c>
      <c r="E147" s="37"/>
      <c r="F147" s="45">
        <v>0</v>
      </c>
      <c r="G147" s="45">
        <v>0</v>
      </c>
      <c r="H147" s="18"/>
      <c r="L147" s="18"/>
      <c r="M147" s="18"/>
      <c r="N147" s="49"/>
    </row>
    <row r="148" spans="1:14" x14ac:dyDescent="0.3">
      <c r="A148" s="20" t="s">
        <v>203</v>
      </c>
      <c r="B148" s="37" t="s">
        <v>1628</v>
      </c>
      <c r="C148" s="20">
        <v>0</v>
      </c>
      <c r="D148" s="20">
        <v>0</v>
      </c>
      <c r="E148" s="37"/>
      <c r="F148" s="45">
        <v>0</v>
      </c>
      <c r="G148" s="45">
        <v>0</v>
      </c>
      <c r="H148" s="18"/>
      <c r="L148" s="18"/>
      <c r="M148" s="18"/>
      <c r="N148" s="49"/>
    </row>
    <row r="149" spans="1:14" x14ac:dyDescent="0.3">
      <c r="A149" s="20" t="s">
        <v>204</v>
      </c>
      <c r="B149" s="37" t="s">
        <v>182</v>
      </c>
      <c r="C149" s="20">
        <v>0</v>
      </c>
      <c r="D149" s="20">
        <v>0</v>
      </c>
      <c r="E149" s="37"/>
      <c r="F149" s="45">
        <v>0</v>
      </c>
      <c r="G149" s="45">
        <v>0</v>
      </c>
      <c r="H149" s="18"/>
      <c r="L149" s="18"/>
      <c r="M149" s="18"/>
      <c r="N149" s="49"/>
    </row>
    <row r="150" spans="1:14" x14ac:dyDescent="0.3">
      <c r="A150" s="20" t="s">
        <v>205</v>
      </c>
      <c r="B150" s="37" t="s">
        <v>169</v>
      </c>
      <c r="C150" s="20">
        <v>0</v>
      </c>
      <c r="D150" s="20">
        <v>0</v>
      </c>
      <c r="E150" s="37"/>
      <c r="F150" s="45">
        <v>0</v>
      </c>
      <c r="G150" s="45">
        <v>0</v>
      </c>
      <c r="H150" s="18"/>
      <c r="L150" s="18"/>
      <c r="M150" s="18"/>
      <c r="N150" s="49"/>
    </row>
    <row r="151" spans="1:14" x14ac:dyDescent="0.3">
      <c r="A151" s="20" t="s">
        <v>206</v>
      </c>
      <c r="B151" s="20" t="s">
        <v>1704</v>
      </c>
      <c r="C151" s="20">
        <v>0</v>
      </c>
      <c r="D151" s="20">
        <v>0</v>
      </c>
      <c r="E151" s="37"/>
      <c r="F151" s="45">
        <v>0</v>
      </c>
      <c r="G151" s="45">
        <v>0</v>
      </c>
      <c r="H151" s="18"/>
      <c r="L151" s="18"/>
      <c r="M151" s="18"/>
      <c r="N151" s="49"/>
    </row>
    <row r="152" spans="1:14" x14ac:dyDescent="0.3">
      <c r="A152" s="20" t="s">
        <v>207</v>
      </c>
      <c r="B152" s="16" t="s">
        <v>1629</v>
      </c>
      <c r="C152" s="20">
        <v>0</v>
      </c>
      <c r="D152" s="20">
        <v>0</v>
      </c>
      <c r="E152" s="37"/>
      <c r="F152" s="45">
        <v>0</v>
      </c>
      <c r="G152" s="45">
        <v>0</v>
      </c>
      <c r="H152" s="18"/>
      <c r="L152" s="18"/>
      <c r="M152" s="18"/>
      <c r="N152" s="49"/>
    </row>
    <row r="153" spans="1:14" outlineLevel="1" x14ac:dyDescent="0.3">
      <c r="A153" s="20" t="s">
        <v>208</v>
      </c>
      <c r="B153" s="37" t="s">
        <v>184</v>
      </c>
      <c r="C153" s="20">
        <v>0</v>
      </c>
      <c r="D153" s="20">
        <v>0</v>
      </c>
      <c r="E153" s="37"/>
      <c r="F153" s="45">
        <v>0</v>
      </c>
      <c r="G153" s="45">
        <v>0</v>
      </c>
      <c r="H153" s="18"/>
      <c r="L153" s="18"/>
      <c r="M153" s="18"/>
      <c r="N153" s="49"/>
    </row>
    <row r="154" spans="1:14" outlineLevel="1" x14ac:dyDescent="0.3">
      <c r="A154" s="20" t="s">
        <v>1634</v>
      </c>
      <c r="B154" s="37" t="s">
        <v>186</v>
      </c>
      <c r="C154" s="20">
        <v>0</v>
      </c>
      <c r="D154" s="20">
        <v>0</v>
      </c>
      <c r="F154" s="45">
        <v>0</v>
      </c>
      <c r="G154" s="45">
        <v>0</v>
      </c>
      <c r="H154" s="18"/>
      <c r="L154" s="18"/>
      <c r="M154" s="18"/>
      <c r="N154" s="49"/>
    </row>
    <row r="155" spans="1:14" outlineLevel="1" x14ac:dyDescent="0.3">
      <c r="A155" s="20" t="s">
        <v>1635</v>
      </c>
      <c r="B155" s="37" t="s">
        <v>1631</v>
      </c>
      <c r="C155" s="20">
        <v>0</v>
      </c>
      <c r="D155" s="20">
        <v>0</v>
      </c>
      <c r="F155" s="45">
        <v>0</v>
      </c>
      <c r="G155" s="45">
        <v>0</v>
      </c>
      <c r="H155" s="18"/>
      <c r="L155" s="18"/>
      <c r="M155" s="18"/>
      <c r="N155" s="49"/>
    </row>
    <row r="156" spans="1:14" outlineLevel="1" x14ac:dyDescent="0.3">
      <c r="A156" s="20" t="s">
        <v>1636</v>
      </c>
      <c r="B156" s="37" t="s">
        <v>90</v>
      </c>
      <c r="C156" s="20">
        <v>0</v>
      </c>
      <c r="D156" s="20">
        <v>0</v>
      </c>
      <c r="F156" s="45">
        <v>0</v>
      </c>
      <c r="G156" s="45">
        <v>0</v>
      </c>
      <c r="H156" s="18"/>
      <c r="L156" s="18"/>
      <c r="M156" s="18"/>
      <c r="N156" s="49"/>
    </row>
    <row r="157" spans="1:14" outlineLevel="1" x14ac:dyDescent="0.3">
      <c r="A157" s="20" t="s">
        <v>209</v>
      </c>
      <c r="B157" s="53" t="s">
        <v>92</v>
      </c>
      <c r="C157" s="92">
        <v>5450</v>
      </c>
      <c r="D157" s="92">
        <v>5450</v>
      </c>
      <c r="E157" s="37"/>
      <c r="F157" s="56">
        <v>1</v>
      </c>
      <c r="G157" s="56">
        <v>1</v>
      </c>
      <c r="H157" s="18"/>
      <c r="L157" s="18"/>
      <c r="M157" s="18"/>
      <c r="N157" s="49"/>
    </row>
    <row r="158" spans="1:14" outlineLevel="1" x14ac:dyDescent="0.3">
      <c r="A158" s="20" t="s">
        <v>1708</v>
      </c>
      <c r="B158" s="48" t="s">
        <v>94</v>
      </c>
      <c r="E158" s="37"/>
      <c r="F158" s="45" t="s">
        <v>1254</v>
      </c>
      <c r="G158" s="45" t="s">
        <v>1254</v>
      </c>
      <c r="H158" s="18"/>
      <c r="L158" s="18"/>
      <c r="M158" s="18"/>
      <c r="N158" s="49"/>
    </row>
    <row r="159" spans="1:14" outlineLevel="1" x14ac:dyDescent="0.3">
      <c r="A159" s="20" t="s">
        <v>1709</v>
      </c>
      <c r="B159" s="48" t="s">
        <v>94</v>
      </c>
      <c r="E159" s="37"/>
      <c r="F159" s="45" t="s">
        <v>1254</v>
      </c>
      <c r="G159" s="45" t="s">
        <v>1254</v>
      </c>
      <c r="H159" s="18"/>
      <c r="L159" s="18"/>
      <c r="M159" s="18"/>
      <c r="N159" s="49"/>
    </row>
    <row r="160" spans="1:14" outlineLevel="1" x14ac:dyDescent="0.3">
      <c r="A160" s="20" t="s">
        <v>1710</v>
      </c>
      <c r="B160" s="48" t="s">
        <v>94</v>
      </c>
      <c r="E160" s="37"/>
      <c r="F160" s="45" t="s">
        <v>1254</v>
      </c>
      <c r="G160" s="45" t="s">
        <v>1254</v>
      </c>
      <c r="H160" s="18"/>
      <c r="L160" s="18"/>
      <c r="M160" s="18"/>
      <c r="N160" s="49"/>
    </row>
    <row r="161" spans="1:14" outlineLevel="1" x14ac:dyDescent="0.3">
      <c r="A161" s="20" t="s">
        <v>210</v>
      </c>
      <c r="B161" s="48" t="s">
        <v>94</v>
      </c>
      <c r="E161" s="37"/>
      <c r="F161" s="45" t="s">
        <v>1254</v>
      </c>
      <c r="G161" s="45" t="s">
        <v>1254</v>
      </c>
      <c r="H161" s="18"/>
      <c r="L161" s="18"/>
      <c r="M161" s="18"/>
      <c r="N161" s="49"/>
    </row>
    <row r="162" spans="1:14" ht="15" customHeight="1" x14ac:dyDescent="0.3">
      <c r="A162" s="20" t="s">
        <v>211</v>
      </c>
      <c r="B162" s="48" t="s">
        <v>94</v>
      </c>
      <c r="C162" s="49"/>
      <c r="D162" s="49"/>
      <c r="E162" s="49"/>
      <c r="F162" s="45" t="s">
        <v>1254</v>
      </c>
      <c r="G162" s="45" t="s">
        <v>1254</v>
      </c>
      <c r="H162" s="18"/>
      <c r="L162" s="18"/>
      <c r="M162" s="18"/>
      <c r="N162" s="49"/>
    </row>
    <row r="163" spans="1:14" ht="28.8" x14ac:dyDescent="0.3">
      <c r="A163" s="39"/>
      <c r="B163" s="40" t="s">
        <v>212</v>
      </c>
      <c r="C163" s="88" t="s">
        <v>160</v>
      </c>
      <c r="D163" s="88" t="s">
        <v>161</v>
      </c>
      <c r="E163" s="41"/>
      <c r="F163" s="88" t="s">
        <v>162</v>
      </c>
      <c r="G163" s="88" t="s">
        <v>163</v>
      </c>
      <c r="H163" s="18"/>
      <c r="L163" s="18"/>
      <c r="M163" s="18"/>
      <c r="N163" s="49"/>
    </row>
    <row r="164" spans="1:14" x14ac:dyDescent="0.3">
      <c r="A164" s="20" t="s">
        <v>214</v>
      </c>
      <c r="B164" s="18" t="s">
        <v>215</v>
      </c>
      <c r="C164" s="166">
        <v>4700</v>
      </c>
      <c r="D164" s="166">
        <v>4700</v>
      </c>
      <c r="E164" s="57"/>
      <c r="F164" s="57">
        <v>0.86238532110091748</v>
      </c>
      <c r="G164" s="57">
        <v>0.86238532110091748</v>
      </c>
      <c r="H164" s="18"/>
      <c r="L164" s="18"/>
      <c r="M164" s="18"/>
      <c r="N164" s="49"/>
    </row>
    <row r="165" spans="1:14" x14ac:dyDescent="0.3">
      <c r="A165" s="20" t="s">
        <v>216</v>
      </c>
      <c r="B165" s="18" t="s">
        <v>217</v>
      </c>
      <c r="C165" s="166">
        <v>750</v>
      </c>
      <c r="D165" s="166">
        <v>750</v>
      </c>
      <c r="E165" s="57"/>
      <c r="F165" s="57">
        <v>0.13761467889908258</v>
      </c>
      <c r="G165" s="57">
        <v>0.13761467889908258</v>
      </c>
      <c r="H165" s="18"/>
      <c r="L165" s="18"/>
      <c r="M165" s="18"/>
      <c r="N165" s="49"/>
    </row>
    <row r="166" spans="1:14" x14ac:dyDescent="0.3">
      <c r="A166" s="20" t="s">
        <v>218</v>
      </c>
      <c r="B166" s="18" t="s">
        <v>90</v>
      </c>
      <c r="C166" s="20">
        <v>0</v>
      </c>
      <c r="D166" s="20">
        <v>0</v>
      </c>
      <c r="E166" s="57"/>
      <c r="F166" s="57">
        <v>0</v>
      </c>
      <c r="G166" s="57">
        <v>0</v>
      </c>
      <c r="H166" s="18"/>
      <c r="L166" s="18"/>
      <c r="M166" s="18"/>
      <c r="N166" s="49"/>
    </row>
    <row r="167" spans="1:14" outlineLevel="1" x14ac:dyDescent="0.3">
      <c r="A167" s="20" t="s">
        <v>219</v>
      </c>
      <c r="B167" s="58" t="s">
        <v>92</v>
      </c>
      <c r="C167" s="107">
        <v>5450</v>
      </c>
      <c r="D167" s="18">
        <v>5450</v>
      </c>
      <c r="E167" s="57"/>
      <c r="F167" s="57">
        <v>1</v>
      </c>
      <c r="G167" s="57">
        <v>1</v>
      </c>
      <c r="H167" s="18"/>
      <c r="L167" s="18"/>
      <c r="M167" s="18"/>
      <c r="N167" s="49"/>
    </row>
    <row r="168" spans="1:14" outlineLevel="1" x14ac:dyDescent="0.3">
      <c r="A168" s="20" t="s">
        <v>220</v>
      </c>
      <c r="B168" s="58"/>
      <c r="C168" s="18"/>
      <c r="D168" s="18"/>
      <c r="E168" s="57"/>
      <c r="F168" s="57"/>
      <c r="G168" s="16"/>
      <c r="H168" s="18"/>
      <c r="L168" s="18"/>
      <c r="M168" s="18"/>
      <c r="N168" s="49"/>
    </row>
    <row r="169" spans="1:14" outlineLevel="1" x14ac:dyDescent="0.3">
      <c r="A169" s="20" t="s">
        <v>221</v>
      </c>
      <c r="B169" s="58"/>
      <c r="C169" s="18"/>
      <c r="D169" s="18"/>
      <c r="E169" s="57"/>
      <c r="F169" s="57"/>
      <c r="G169" s="16"/>
      <c r="H169" s="18"/>
      <c r="L169" s="18"/>
      <c r="M169" s="18"/>
      <c r="N169" s="49"/>
    </row>
    <row r="170" spans="1:14" outlineLevel="1" x14ac:dyDescent="0.3">
      <c r="A170" s="20" t="s">
        <v>222</v>
      </c>
      <c r="B170" s="58"/>
      <c r="C170" s="18"/>
      <c r="D170" s="18"/>
      <c r="E170" s="57"/>
      <c r="F170" s="57"/>
      <c r="G170" s="16"/>
      <c r="H170" s="18"/>
      <c r="L170" s="18"/>
      <c r="M170" s="18"/>
      <c r="N170" s="49"/>
    </row>
    <row r="171" spans="1:14" outlineLevel="1" x14ac:dyDescent="0.3">
      <c r="A171" s="20" t="s">
        <v>223</v>
      </c>
      <c r="B171" s="58"/>
      <c r="C171" s="18"/>
      <c r="D171" s="18"/>
      <c r="E171" s="57"/>
      <c r="F171" s="57"/>
      <c r="G171" s="16"/>
      <c r="H171" s="18"/>
      <c r="L171" s="18"/>
      <c r="M171" s="18"/>
      <c r="N171" s="49"/>
    </row>
    <row r="172" spans="1:14" ht="15" customHeight="1" x14ac:dyDescent="0.3">
      <c r="A172" s="20" t="s">
        <v>224</v>
      </c>
      <c r="B172" s="58"/>
      <c r="C172" s="18"/>
      <c r="D172" s="18"/>
      <c r="E172" s="57"/>
      <c r="F172" s="57"/>
      <c r="G172" s="16"/>
      <c r="H172" s="18"/>
      <c r="J172" s="111"/>
      <c r="L172" s="18"/>
      <c r="M172" s="18"/>
      <c r="N172" s="49"/>
    </row>
    <row r="173" spans="1:14" ht="15" customHeight="1" x14ac:dyDescent="0.3">
      <c r="A173" s="39"/>
      <c r="B173" s="40" t="s">
        <v>225</v>
      </c>
      <c r="C173" s="39" t="s">
        <v>60</v>
      </c>
      <c r="D173" s="39"/>
      <c r="E173" s="41"/>
      <c r="F173" s="42" t="s">
        <v>226</v>
      </c>
      <c r="G173" s="42"/>
      <c r="H173" s="170"/>
      <c r="L173" s="18"/>
      <c r="M173" s="18"/>
      <c r="N173" s="49"/>
    </row>
    <row r="174" spans="1:14" ht="30.75" customHeight="1" x14ac:dyDescent="0.3">
      <c r="A174" s="20" t="s">
        <v>227</v>
      </c>
      <c r="B174" s="37" t="s">
        <v>228</v>
      </c>
      <c r="C174" s="206">
        <v>129.49645592999985</v>
      </c>
      <c r="D174" s="117"/>
      <c r="E174" s="47"/>
      <c r="F174" s="173">
        <v>1</v>
      </c>
      <c r="G174" s="45"/>
      <c r="H174" s="204"/>
      <c r="I174" s="205"/>
      <c r="L174" s="18"/>
      <c r="M174" s="18"/>
      <c r="N174" s="49"/>
    </row>
    <row r="175" spans="1:14" ht="28.8" x14ac:dyDescent="0.3">
      <c r="A175" s="20" t="s">
        <v>9</v>
      </c>
      <c r="B175" s="37" t="s">
        <v>983</v>
      </c>
      <c r="C175" s="20">
        <v>0</v>
      </c>
      <c r="D175" s="116"/>
      <c r="E175" s="47"/>
      <c r="F175" s="173">
        <v>0</v>
      </c>
      <c r="G175" s="45"/>
      <c r="H175" s="18"/>
      <c r="L175" s="18"/>
      <c r="M175" s="18"/>
      <c r="N175" s="49"/>
    </row>
    <row r="176" spans="1:14" x14ac:dyDescent="0.3">
      <c r="A176" s="20" t="s">
        <v>229</v>
      </c>
      <c r="B176" s="37" t="s">
        <v>230</v>
      </c>
      <c r="C176" s="20">
        <v>0</v>
      </c>
      <c r="E176" s="47"/>
      <c r="F176" s="173">
        <v>0</v>
      </c>
      <c r="G176" s="45"/>
      <c r="H176" s="18"/>
      <c r="L176" s="18"/>
      <c r="M176" s="18"/>
      <c r="N176" s="49"/>
    </row>
    <row r="177" spans="1:14" x14ac:dyDescent="0.3">
      <c r="A177" s="20" t="s">
        <v>231</v>
      </c>
      <c r="B177" s="37" t="s">
        <v>232</v>
      </c>
      <c r="C177" s="20">
        <v>0</v>
      </c>
      <c r="E177" s="47"/>
      <c r="F177" s="173">
        <v>0</v>
      </c>
      <c r="G177" s="45"/>
      <c r="H177" s="18"/>
      <c r="L177" s="18"/>
      <c r="M177" s="18"/>
      <c r="N177" s="49"/>
    </row>
    <row r="178" spans="1:14" ht="20.25" customHeight="1" x14ac:dyDescent="0.3">
      <c r="A178" s="20" t="s">
        <v>233</v>
      </c>
      <c r="B178" s="37" t="s">
        <v>90</v>
      </c>
      <c r="C178" s="20">
        <v>0</v>
      </c>
      <c r="E178" s="47"/>
      <c r="F178" s="173">
        <v>0</v>
      </c>
      <c r="G178" s="45"/>
      <c r="H178" s="18"/>
      <c r="L178" s="18"/>
      <c r="M178" s="18"/>
      <c r="N178" s="49"/>
    </row>
    <row r="179" spans="1:14" x14ac:dyDescent="0.3">
      <c r="A179" s="20" t="s">
        <v>10</v>
      </c>
      <c r="B179" s="53" t="s">
        <v>92</v>
      </c>
      <c r="C179" s="37">
        <v>129.49645592999985</v>
      </c>
      <c r="E179" s="47"/>
      <c r="F179" s="47">
        <v>1</v>
      </c>
      <c r="G179" s="45"/>
      <c r="H179" s="18"/>
      <c r="L179" s="18"/>
      <c r="M179" s="18"/>
      <c r="N179" s="49"/>
    </row>
    <row r="180" spans="1:14" s="59" customFormat="1" hidden="1" outlineLevel="1" x14ac:dyDescent="0.3">
      <c r="A180" s="20" t="s">
        <v>234</v>
      </c>
      <c r="B180" s="46" t="s">
        <v>235</v>
      </c>
      <c r="C180" s="20">
        <v>0</v>
      </c>
      <c r="D180" s="20"/>
      <c r="E180" s="47"/>
      <c r="F180" s="45">
        <v>0</v>
      </c>
      <c r="G180" s="45"/>
    </row>
    <row r="181" spans="1:14" ht="28.8" hidden="1" outlineLevel="1" x14ac:dyDescent="0.3">
      <c r="A181" s="20" t="s">
        <v>236</v>
      </c>
      <c r="B181" s="46" t="s">
        <v>237</v>
      </c>
      <c r="C181" s="20">
        <v>0</v>
      </c>
      <c r="D181" s="59"/>
      <c r="E181" s="59"/>
      <c r="F181" s="45">
        <v>0</v>
      </c>
      <c r="G181" s="59"/>
      <c r="H181" s="18"/>
      <c r="L181" s="18"/>
      <c r="M181" s="18"/>
      <c r="N181" s="49"/>
    </row>
    <row r="182" spans="1:14" ht="28.8" hidden="1" outlineLevel="1" x14ac:dyDescent="0.3">
      <c r="A182" s="20" t="s">
        <v>238</v>
      </c>
      <c r="B182" s="46" t="s">
        <v>239</v>
      </c>
      <c r="C182" s="20">
        <v>0</v>
      </c>
      <c r="E182" s="47"/>
      <c r="F182" s="45">
        <v>0</v>
      </c>
      <c r="G182" s="45"/>
      <c r="H182" s="18"/>
      <c r="L182" s="18"/>
      <c r="M182" s="18"/>
      <c r="N182" s="49"/>
    </row>
    <row r="183" spans="1:14" s="59" customFormat="1" hidden="1" outlineLevel="1" x14ac:dyDescent="0.3">
      <c r="A183" s="20" t="s">
        <v>240</v>
      </c>
      <c r="B183" s="46" t="s">
        <v>241</v>
      </c>
      <c r="C183" s="20">
        <v>0</v>
      </c>
      <c r="D183" s="20"/>
      <c r="E183" s="47"/>
      <c r="F183" s="45">
        <v>0</v>
      </c>
      <c r="G183" s="45"/>
    </row>
    <row r="184" spans="1:14" ht="28.8" hidden="1" outlineLevel="1" x14ac:dyDescent="0.3">
      <c r="A184" s="20" t="s">
        <v>242</v>
      </c>
      <c r="B184" s="46" t="s">
        <v>243</v>
      </c>
      <c r="C184" s="20">
        <v>0</v>
      </c>
      <c r="D184" s="59"/>
      <c r="E184" s="59"/>
      <c r="F184" s="45">
        <v>0</v>
      </c>
      <c r="G184" s="59"/>
      <c r="H184" s="18"/>
      <c r="L184" s="18"/>
      <c r="M184" s="18"/>
      <c r="N184" s="49"/>
    </row>
    <row r="185" spans="1:14" ht="28.8" collapsed="1" x14ac:dyDescent="0.3">
      <c r="A185" s="20" t="s">
        <v>244</v>
      </c>
      <c r="B185" s="46" t="s">
        <v>245</v>
      </c>
      <c r="C185" s="20">
        <v>0</v>
      </c>
      <c r="E185" s="47"/>
      <c r="F185" s="45">
        <v>0</v>
      </c>
      <c r="G185" s="45"/>
      <c r="H185" s="18"/>
      <c r="L185" s="18"/>
      <c r="M185" s="18"/>
      <c r="N185" s="49"/>
    </row>
    <row r="186" spans="1:14" x14ac:dyDescent="0.3">
      <c r="A186" s="20" t="s">
        <v>246</v>
      </c>
      <c r="B186" s="46" t="s">
        <v>247</v>
      </c>
      <c r="C186" s="20">
        <v>129.49645592999985</v>
      </c>
      <c r="E186" s="47"/>
      <c r="F186" s="45">
        <v>1</v>
      </c>
      <c r="G186" s="45"/>
      <c r="H186" s="18"/>
      <c r="L186" s="18"/>
      <c r="M186" s="18"/>
      <c r="N186" s="49"/>
    </row>
    <row r="187" spans="1:14" x14ac:dyDescent="0.3">
      <c r="A187" s="20" t="s">
        <v>248</v>
      </c>
      <c r="B187" s="46" t="s">
        <v>249</v>
      </c>
      <c r="E187" s="47"/>
      <c r="F187" s="45">
        <v>0</v>
      </c>
      <c r="G187" s="45"/>
      <c r="H187" s="18"/>
      <c r="L187" s="18"/>
      <c r="M187" s="18"/>
      <c r="N187" s="49"/>
    </row>
    <row r="188" spans="1:14" x14ac:dyDescent="0.3">
      <c r="A188" s="20" t="s">
        <v>250</v>
      </c>
      <c r="B188" s="59"/>
      <c r="E188" s="47"/>
      <c r="F188" s="45"/>
      <c r="G188" s="45"/>
      <c r="H188" s="18"/>
      <c r="L188" s="18"/>
      <c r="M188" s="18"/>
      <c r="N188" s="49"/>
    </row>
    <row r="189" spans="1:14" x14ac:dyDescent="0.3">
      <c r="A189" s="20" t="s">
        <v>251</v>
      </c>
      <c r="B189" s="59"/>
      <c r="E189" s="47"/>
      <c r="F189" s="45"/>
      <c r="G189" s="45"/>
      <c r="H189" s="18"/>
      <c r="L189" s="18"/>
      <c r="M189" s="18"/>
      <c r="N189" s="49"/>
    </row>
    <row r="190" spans="1:14" x14ac:dyDescent="0.3">
      <c r="A190" s="20" t="s">
        <v>252</v>
      </c>
      <c r="B190" s="59"/>
      <c r="E190" s="47"/>
      <c r="F190" s="45"/>
      <c r="G190" s="45"/>
      <c r="H190" s="18"/>
      <c r="L190" s="18"/>
      <c r="M190" s="18"/>
      <c r="N190" s="49"/>
    </row>
    <row r="191" spans="1:14" ht="15" customHeight="1" x14ac:dyDescent="0.3">
      <c r="A191" s="20" t="s">
        <v>253</v>
      </c>
      <c r="B191" s="48"/>
      <c r="E191" s="47"/>
      <c r="F191" s="45"/>
      <c r="G191" s="45"/>
      <c r="H191" s="18"/>
      <c r="L191" s="18"/>
      <c r="M191" s="18"/>
      <c r="N191" s="49"/>
    </row>
    <row r="192" spans="1:14" x14ac:dyDescent="0.3">
      <c r="A192" s="39"/>
      <c r="B192" s="40" t="s">
        <v>254</v>
      </c>
      <c r="C192" s="39" t="s">
        <v>60</v>
      </c>
      <c r="D192" s="39"/>
      <c r="E192" s="41"/>
      <c r="F192" s="42" t="s">
        <v>226</v>
      </c>
      <c r="G192" s="42"/>
      <c r="H192" s="18"/>
      <c r="L192" s="18"/>
      <c r="M192" s="18"/>
      <c r="N192" s="49"/>
    </row>
    <row r="193" spans="1:14" x14ac:dyDescent="0.3">
      <c r="A193" s="20" t="s">
        <v>255</v>
      </c>
      <c r="B193" s="37" t="s">
        <v>256</v>
      </c>
      <c r="C193" s="118">
        <v>129.49645592999985</v>
      </c>
      <c r="E193" s="44"/>
      <c r="F193" s="203">
        <v>1</v>
      </c>
      <c r="G193" s="45"/>
      <c r="H193" s="18"/>
      <c r="L193" s="18"/>
      <c r="M193" s="18"/>
      <c r="N193" s="49"/>
    </row>
    <row r="194" spans="1:14" x14ac:dyDescent="0.3">
      <c r="A194" s="20" t="s">
        <v>257</v>
      </c>
      <c r="B194" s="37" t="s">
        <v>258</v>
      </c>
      <c r="C194" s="20">
        <v>0</v>
      </c>
      <c r="E194" s="47"/>
      <c r="F194" s="173">
        <v>0</v>
      </c>
      <c r="G194" s="47"/>
      <c r="H194" s="18"/>
      <c r="L194" s="18"/>
      <c r="M194" s="18"/>
      <c r="N194" s="49"/>
    </row>
    <row r="195" spans="1:14" x14ac:dyDescent="0.3">
      <c r="A195" s="20" t="s">
        <v>259</v>
      </c>
      <c r="B195" s="37" t="s">
        <v>260</v>
      </c>
      <c r="C195" s="20">
        <v>0</v>
      </c>
      <c r="E195" s="47"/>
      <c r="F195" s="173">
        <v>0</v>
      </c>
      <c r="G195" s="47"/>
      <c r="H195" s="18"/>
      <c r="L195" s="18"/>
      <c r="M195" s="18"/>
      <c r="N195" s="49"/>
    </row>
    <row r="196" spans="1:14" ht="28.8" x14ac:dyDescent="0.3">
      <c r="A196" s="20" t="s">
        <v>261</v>
      </c>
      <c r="B196" s="37" t="s">
        <v>262</v>
      </c>
      <c r="C196" s="20">
        <v>0</v>
      </c>
      <c r="E196" s="47"/>
      <c r="F196" s="173">
        <v>0</v>
      </c>
      <c r="G196" s="47"/>
      <c r="H196" s="18"/>
      <c r="L196" s="18"/>
      <c r="M196" s="18"/>
      <c r="N196" s="49"/>
    </row>
    <row r="197" spans="1:14" x14ac:dyDescent="0.3">
      <c r="A197" s="20" t="s">
        <v>263</v>
      </c>
      <c r="B197" s="37" t="s">
        <v>264</v>
      </c>
      <c r="C197" s="20">
        <v>0</v>
      </c>
      <c r="E197" s="47"/>
      <c r="F197" s="173">
        <v>0</v>
      </c>
      <c r="G197" s="47"/>
      <c r="H197" s="18"/>
      <c r="L197" s="18"/>
      <c r="M197" s="18"/>
      <c r="N197" s="49"/>
    </row>
    <row r="198" spans="1:14" x14ac:dyDescent="0.3">
      <c r="A198" s="20" t="s">
        <v>265</v>
      </c>
      <c r="B198" s="20" t="s">
        <v>542</v>
      </c>
      <c r="C198" s="20">
        <v>0</v>
      </c>
      <c r="E198" s="47"/>
      <c r="F198" s="173">
        <v>0</v>
      </c>
      <c r="G198" s="47"/>
      <c r="H198" s="18"/>
      <c r="L198" s="18"/>
      <c r="M198" s="18"/>
      <c r="N198" s="49"/>
    </row>
    <row r="199" spans="1:14" x14ac:dyDescent="0.3">
      <c r="A199" s="20" t="s">
        <v>267</v>
      </c>
      <c r="B199" s="37" t="s">
        <v>266</v>
      </c>
      <c r="C199" s="20">
        <v>0</v>
      </c>
      <c r="E199" s="47"/>
      <c r="F199" s="173">
        <v>0</v>
      </c>
      <c r="G199" s="47"/>
      <c r="H199" s="18"/>
      <c r="L199" s="18"/>
      <c r="M199" s="18"/>
      <c r="N199" s="49"/>
    </row>
    <row r="200" spans="1:14" x14ac:dyDescent="0.3">
      <c r="A200" s="20" t="s">
        <v>269</v>
      </c>
      <c r="B200" s="37" t="s">
        <v>268</v>
      </c>
      <c r="C200" s="20">
        <v>0</v>
      </c>
      <c r="E200" s="47"/>
      <c r="F200" s="173">
        <v>0</v>
      </c>
      <c r="G200" s="47"/>
      <c r="H200" s="18"/>
      <c r="L200" s="18"/>
      <c r="M200" s="18"/>
      <c r="N200" s="49"/>
    </row>
    <row r="201" spans="1:14" x14ac:dyDescent="0.3">
      <c r="A201" s="20" t="s">
        <v>270</v>
      </c>
      <c r="B201" s="37" t="s">
        <v>12</v>
      </c>
      <c r="C201" s="20">
        <v>0</v>
      </c>
      <c r="E201" s="47"/>
      <c r="F201" s="173">
        <v>0</v>
      </c>
      <c r="G201" s="47"/>
      <c r="H201" s="18"/>
      <c r="L201" s="18"/>
      <c r="M201" s="18"/>
      <c r="N201" s="49"/>
    </row>
    <row r="202" spans="1:14" x14ac:dyDescent="0.3">
      <c r="A202" s="20" t="s">
        <v>272</v>
      </c>
      <c r="B202" s="37" t="s">
        <v>271</v>
      </c>
      <c r="C202" s="20">
        <v>0</v>
      </c>
      <c r="E202" s="47"/>
      <c r="F202" s="173">
        <v>0</v>
      </c>
      <c r="G202" s="47"/>
      <c r="H202" s="18"/>
      <c r="L202" s="18"/>
      <c r="M202" s="18"/>
      <c r="N202" s="49"/>
    </row>
    <row r="203" spans="1:14" x14ac:dyDescent="0.3">
      <c r="A203" s="20" t="s">
        <v>274</v>
      </c>
      <c r="B203" s="37" t="s">
        <v>273</v>
      </c>
      <c r="C203" s="20">
        <v>0</v>
      </c>
      <c r="E203" s="47"/>
      <c r="F203" s="173">
        <v>0</v>
      </c>
      <c r="G203" s="47"/>
      <c r="H203" s="18"/>
      <c r="L203" s="18"/>
      <c r="M203" s="18"/>
      <c r="N203" s="49"/>
    </row>
    <row r="204" spans="1:14" x14ac:dyDescent="0.3">
      <c r="A204" s="20" t="s">
        <v>276</v>
      </c>
      <c r="B204" s="37" t="s">
        <v>275</v>
      </c>
      <c r="C204" s="20">
        <v>0</v>
      </c>
      <c r="E204" s="47"/>
      <c r="F204" s="173">
        <v>0</v>
      </c>
      <c r="G204" s="47"/>
      <c r="H204" s="18"/>
      <c r="L204" s="18"/>
      <c r="M204" s="18"/>
      <c r="N204" s="49"/>
    </row>
    <row r="205" spans="1:14" x14ac:dyDescent="0.3">
      <c r="A205" s="20" t="s">
        <v>278</v>
      </c>
      <c r="B205" s="37" t="s">
        <v>277</v>
      </c>
      <c r="C205" s="20">
        <v>0</v>
      </c>
      <c r="E205" s="47"/>
      <c r="F205" s="173">
        <v>0</v>
      </c>
      <c r="G205" s="47"/>
      <c r="H205" s="18"/>
      <c r="L205" s="18"/>
      <c r="M205" s="18"/>
      <c r="N205" s="49"/>
    </row>
    <row r="206" spans="1:14" x14ac:dyDescent="0.3">
      <c r="A206" s="20" t="s">
        <v>280</v>
      </c>
      <c r="B206" s="37" t="s">
        <v>279</v>
      </c>
      <c r="C206" s="20">
        <v>0</v>
      </c>
      <c r="E206" s="47"/>
      <c r="F206" s="173">
        <v>0</v>
      </c>
      <c r="G206" s="47"/>
      <c r="H206" s="18"/>
      <c r="L206" s="18"/>
      <c r="M206" s="18"/>
      <c r="N206" s="49"/>
    </row>
    <row r="207" spans="1:14" x14ac:dyDescent="0.3">
      <c r="A207" s="20" t="s">
        <v>281</v>
      </c>
      <c r="B207" s="37" t="s">
        <v>90</v>
      </c>
      <c r="C207" s="20">
        <v>0</v>
      </c>
      <c r="E207" s="47"/>
      <c r="F207" s="173">
        <v>0</v>
      </c>
      <c r="G207" s="47"/>
      <c r="H207" s="18"/>
      <c r="L207" s="18"/>
      <c r="M207" s="18"/>
      <c r="N207" s="49"/>
    </row>
    <row r="208" spans="1:14" x14ac:dyDescent="0.3">
      <c r="A208" s="20" t="s">
        <v>283</v>
      </c>
      <c r="B208" s="46" t="s">
        <v>282</v>
      </c>
      <c r="C208" s="118">
        <v>129.49645592999985</v>
      </c>
      <c r="E208" s="47"/>
      <c r="F208" s="203">
        <v>1</v>
      </c>
      <c r="H208" s="18"/>
      <c r="L208" s="18"/>
      <c r="M208" s="18"/>
      <c r="N208" s="49"/>
    </row>
    <row r="209" spans="1:14" x14ac:dyDescent="0.3">
      <c r="A209" s="20" t="s">
        <v>284</v>
      </c>
      <c r="B209" s="53" t="s">
        <v>92</v>
      </c>
      <c r="C209" s="91">
        <v>129.49645592999985</v>
      </c>
      <c r="D209" s="37"/>
      <c r="E209" s="47"/>
      <c r="F209" s="203">
        <v>1</v>
      </c>
      <c r="H209" s="18"/>
      <c r="L209" s="18"/>
      <c r="M209" s="18"/>
      <c r="N209" s="49"/>
    </row>
    <row r="210" spans="1:14" x14ac:dyDescent="0.3">
      <c r="A210" s="20" t="s">
        <v>285</v>
      </c>
      <c r="B210" s="48" t="s">
        <v>94</v>
      </c>
      <c r="C210" s="20">
        <v>0</v>
      </c>
      <c r="E210" s="47"/>
      <c r="F210" s="173">
        <v>0</v>
      </c>
      <c r="G210" s="47"/>
      <c r="H210" s="18"/>
      <c r="L210" s="18"/>
      <c r="M210" s="18"/>
      <c r="N210" s="49"/>
    </row>
    <row r="211" spans="1:14" hidden="1" outlineLevel="1" x14ac:dyDescent="0.3">
      <c r="A211" s="20" t="s">
        <v>286</v>
      </c>
      <c r="B211" s="48" t="s">
        <v>94</v>
      </c>
      <c r="C211" s="20">
        <v>0</v>
      </c>
      <c r="E211" s="47"/>
      <c r="F211" s="173">
        <v>0</v>
      </c>
      <c r="G211" s="47"/>
      <c r="H211" s="18"/>
      <c r="L211" s="18"/>
      <c r="M211" s="18"/>
      <c r="N211" s="49"/>
    </row>
    <row r="212" spans="1:14" hidden="1" outlineLevel="1" x14ac:dyDescent="0.3">
      <c r="A212" s="20" t="s">
        <v>287</v>
      </c>
      <c r="B212" s="48" t="s">
        <v>94</v>
      </c>
      <c r="C212" s="20">
        <v>0</v>
      </c>
      <c r="E212" s="47"/>
      <c r="F212" s="173">
        <v>0</v>
      </c>
      <c r="G212" s="47"/>
      <c r="H212" s="18"/>
      <c r="L212" s="18"/>
      <c r="M212" s="18"/>
      <c r="N212" s="49"/>
    </row>
    <row r="213" spans="1:14" hidden="1" outlineLevel="1" x14ac:dyDescent="0.3">
      <c r="A213" s="20" t="s">
        <v>288</v>
      </c>
      <c r="B213" s="48" t="s">
        <v>94</v>
      </c>
      <c r="C213" s="20">
        <v>0</v>
      </c>
      <c r="E213" s="47"/>
      <c r="F213" s="173">
        <v>0</v>
      </c>
      <c r="G213" s="47"/>
      <c r="H213" s="18"/>
      <c r="L213" s="18"/>
      <c r="M213" s="18"/>
      <c r="N213" s="49"/>
    </row>
    <row r="214" spans="1:14" hidden="1" outlineLevel="1" x14ac:dyDescent="0.3">
      <c r="A214" s="20" t="s">
        <v>289</v>
      </c>
      <c r="B214" s="48" t="s">
        <v>94</v>
      </c>
      <c r="C214" s="20">
        <v>0</v>
      </c>
      <c r="E214" s="47"/>
      <c r="F214" s="173">
        <v>0</v>
      </c>
      <c r="G214" s="47"/>
      <c r="H214" s="18"/>
      <c r="L214" s="18"/>
      <c r="M214" s="18"/>
      <c r="N214" s="49"/>
    </row>
    <row r="215" spans="1:14" ht="15" customHeight="1" collapsed="1" x14ac:dyDescent="0.3">
      <c r="A215" s="20" t="s">
        <v>290</v>
      </c>
      <c r="B215" s="48" t="s">
        <v>94</v>
      </c>
      <c r="E215" s="47"/>
      <c r="F215" s="173">
        <v>0</v>
      </c>
      <c r="G215" s="47"/>
      <c r="H215" s="18"/>
      <c r="L215" s="18"/>
      <c r="M215" s="18"/>
      <c r="N215" s="49"/>
    </row>
    <row r="216" spans="1:14" x14ac:dyDescent="0.3">
      <c r="A216" s="39"/>
      <c r="B216" s="40" t="s">
        <v>291</v>
      </c>
      <c r="C216" s="39" t="s">
        <v>60</v>
      </c>
      <c r="D216" s="39"/>
      <c r="E216" s="41"/>
      <c r="F216" s="42" t="s">
        <v>80</v>
      </c>
      <c r="G216" s="42" t="s">
        <v>213</v>
      </c>
      <c r="H216" s="18"/>
      <c r="L216" s="18"/>
      <c r="M216" s="18"/>
      <c r="N216" s="49"/>
    </row>
    <row r="217" spans="1:14" x14ac:dyDescent="0.3">
      <c r="A217" s="20" t="s">
        <v>292</v>
      </c>
      <c r="B217" s="16" t="s">
        <v>293</v>
      </c>
      <c r="C217" s="20">
        <v>129.49645592999985</v>
      </c>
      <c r="E217" s="57"/>
      <c r="F217" s="173">
        <v>1.1361891151995781E-2</v>
      </c>
      <c r="G217" s="173">
        <v>2.3760817601834835E-2</v>
      </c>
      <c r="H217" s="18"/>
      <c r="L217" s="18"/>
      <c r="M217" s="18"/>
      <c r="N217" s="49"/>
    </row>
    <row r="218" spans="1:14" x14ac:dyDescent="0.3">
      <c r="A218" s="20" t="s">
        <v>294</v>
      </c>
      <c r="B218" s="16" t="s">
        <v>295</v>
      </c>
      <c r="C218" s="20">
        <v>0</v>
      </c>
      <c r="E218" s="57"/>
      <c r="F218" s="173">
        <v>0</v>
      </c>
      <c r="G218" s="173">
        <v>0</v>
      </c>
      <c r="H218" s="18"/>
      <c r="L218" s="18"/>
      <c r="M218" s="18"/>
      <c r="N218" s="49"/>
    </row>
    <row r="219" spans="1:14" x14ac:dyDescent="0.3">
      <c r="A219" s="20" t="s">
        <v>296</v>
      </c>
      <c r="B219" s="16" t="s">
        <v>90</v>
      </c>
      <c r="C219" s="20">
        <v>0</v>
      </c>
      <c r="E219" s="57"/>
      <c r="F219" s="173">
        <v>0</v>
      </c>
      <c r="G219" s="173">
        <v>0</v>
      </c>
      <c r="H219" s="18"/>
      <c r="L219" s="18"/>
      <c r="M219" s="18"/>
      <c r="N219" s="49"/>
    </row>
    <row r="220" spans="1:14" x14ac:dyDescent="0.3">
      <c r="A220" s="20" t="s">
        <v>297</v>
      </c>
      <c r="B220" s="53" t="s">
        <v>92</v>
      </c>
      <c r="C220" s="20">
        <v>129.49645592999985</v>
      </c>
      <c r="E220" s="57"/>
      <c r="F220" s="186">
        <v>1.1361891151995781E-2</v>
      </c>
      <c r="G220" s="186">
        <v>2.3760817601834835E-2</v>
      </c>
      <c r="H220" s="18"/>
      <c r="L220" s="18"/>
      <c r="M220" s="18"/>
      <c r="N220" s="49"/>
    </row>
    <row r="221" spans="1:14" x14ac:dyDescent="0.3">
      <c r="A221" s="20" t="s">
        <v>298</v>
      </c>
      <c r="B221" s="48" t="s">
        <v>94</v>
      </c>
      <c r="E221" s="57"/>
      <c r="F221" s="45" t="s">
        <v>1254</v>
      </c>
      <c r="G221" s="45" t="s">
        <v>1254</v>
      </c>
      <c r="H221" s="18"/>
      <c r="L221" s="18"/>
      <c r="M221" s="18"/>
      <c r="N221" s="49"/>
    </row>
    <row r="222" spans="1:14" hidden="1" outlineLevel="1" x14ac:dyDescent="0.3">
      <c r="A222" s="20" t="s">
        <v>299</v>
      </c>
      <c r="B222" s="48" t="s">
        <v>94</v>
      </c>
      <c r="E222" s="57"/>
      <c r="F222" s="45" t="s">
        <v>1254</v>
      </c>
      <c r="G222" s="45" t="s">
        <v>1254</v>
      </c>
      <c r="H222" s="18"/>
      <c r="L222" s="18"/>
      <c r="M222" s="18"/>
      <c r="N222" s="49"/>
    </row>
    <row r="223" spans="1:14" hidden="1" outlineLevel="1" x14ac:dyDescent="0.3">
      <c r="A223" s="20" t="s">
        <v>300</v>
      </c>
      <c r="B223" s="48" t="s">
        <v>94</v>
      </c>
      <c r="E223" s="57"/>
      <c r="F223" s="45" t="s">
        <v>1254</v>
      </c>
      <c r="G223" s="45" t="s">
        <v>1254</v>
      </c>
      <c r="H223" s="18"/>
      <c r="L223" s="18"/>
      <c r="M223" s="18"/>
      <c r="N223" s="49"/>
    </row>
    <row r="224" spans="1:14" hidden="1" outlineLevel="1" x14ac:dyDescent="0.3">
      <c r="A224" s="20" t="s">
        <v>301</v>
      </c>
      <c r="B224" s="48" t="s">
        <v>94</v>
      </c>
      <c r="E224" s="57"/>
      <c r="F224" s="45" t="s">
        <v>1254</v>
      </c>
      <c r="G224" s="45" t="s">
        <v>1254</v>
      </c>
      <c r="H224" s="18"/>
      <c r="L224" s="18"/>
      <c r="M224" s="18"/>
    </row>
    <row r="225" spans="1:14" hidden="1" outlineLevel="1" x14ac:dyDescent="0.3">
      <c r="A225" s="20" t="s">
        <v>302</v>
      </c>
      <c r="B225" s="48" t="s">
        <v>94</v>
      </c>
      <c r="E225" s="57"/>
      <c r="F225" s="45" t="s">
        <v>1254</v>
      </c>
      <c r="G225" s="45" t="s">
        <v>1254</v>
      </c>
      <c r="H225" s="18"/>
      <c r="L225" s="18"/>
      <c r="M225" s="18"/>
    </row>
    <row r="226" spans="1:14" hidden="1" outlineLevel="1" x14ac:dyDescent="0.3">
      <c r="A226" s="20" t="s">
        <v>303</v>
      </c>
      <c r="B226" s="48" t="s">
        <v>94</v>
      </c>
      <c r="E226" s="37"/>
      <c r="F226" s="45" t="s">
        <v>1254</v>
      </c>
      <c r="G226" s="45" t="s">
        <v>1254</v>
      </c>
      <c r="H226" s="18"/>
      <c r="L226" s="18"/>
      <c r="M226" s="18"/>
    </row>
    <row r="227" spans="1:14" ht="15" customHeight="1" collapsed="1" x14ac:dyDescent="0.3">
      <c r="A227" s="20" t="s">
        <v>304</v>
      </c>
      <c r="B227" s="48" t="s">
        <v>94</v>
      </c>
      <c r="E227" s="57"/>
      <c r="F227" s="45" t="s">
        <v>1254</v>
      </c>
      <c r="G227" s="45" t="s">
        <v>1254</v>
      </c>
      <c r="H227" s="18"/>
      <c r="L227" s="18"/>
      <c r="M227" s="18"/>
    </row>
    <row r="228" spans="1:14" ht="84.75" customHeight="1" x14ac:dyDescent="0.3">
      <c r="A228" s="39"/>
      <c r="B228" s="40" t="s">
        <v>305</v>
      </c>
      <c r="C228" s="39"/>
      <c r="D228" s="39"/>
      <c r="E228" s="41"/>
      <c r="F228" s="42"/>
      <c r="G228" s="42"/>
      <c r="H228" s="18"/>
      <c r="L228" s="18"/>
      <c r="M228" s="18"/>
    </row>
    <row r="229" spans="1:14" ht="28.8" x14ac:dyDescent="0.3">
      <c r="A229" s="20" t="s">
        <v>306</v>
      </c>
      <c r="B229" s="37" t="s">
        <v>307</v>
      </c>
      <c r="C229" s="163" t="s">
        <v>1637</v>
      </c>
      <c r="D229" s="89"/>
      <c r="E229" s="172"/>
      <c r="H229" s="18"/>
      <c r="L229" s="18"/>
      <c r="M229" s="18"/>
    </row>
    <row r="230" spans="1:14" x14ac:dyDescent="0.3">
      <c r="A230" s="39"/>
      <c r="B230" s="40" t="s">
        <v>308</v>
      </c>
      <c r="C230" s="39"/>
      <c r="D230" s="39"/>
      <c r="E230" s="41"/>
      <c r="F230" s="42"/>
      <c r="G230" s="42"/>
      <c r="H230" s="18"/>
      <c r="L230" s="18"/>
      <c r="M230" s="18"/>
    </row>
    <row r="231" spans="1:14" ht="28.8" x14ac:dyDescent="0.3">
      <c r="A231" s="20" t="s">
        <v>11</v>
      </c>
      <c r="B231" s="20" t="s">
        <v>986</v>
      </c>
      <c r="C231" s="20" t="s">
        <v>812</v>
      </c>
      <c r="D231" s="89"/>
      <c r="E231" s="37"/>
      <c r="H231" s="18"/>
      <c r="L231" s="18"/>
      <c r="M231" s="18"/>
    </row>
    <row r="232" spans="1:14" x14ac:dyDescent="0.3">
      <c r="A232" s="20" t="s">
        <v>309</v>
      </c>
      <c r="B232" s="1" t="s">
        <v>310</v>
      </c>
      <c r="C232" s="20" t="s">
        <v>812</v>
      </c>
      <c r="E232" s="37"/>
      <c r="H232" s="18"/>
      <c r="L232" s="18"/>
      <c r="M232" s="18"/>
    </row>
    <row r="233" spans="1:14" x14ac:dyDescent="0.3">
      <c r="A233" s="20" t="s">
        <v>311</v>
      </c>
      <c r="B233" s="1" t="s">
        <v>312</v>
      </c>
      <c r="C233" s="20" t="s">
        <v>812</v>
      </c>
      <c r="E233" s="37"/>
      <c r="H233" s="18"/>
      <c r="L233" s="18"/>
      <c r="M233" s="18"/>
    </row>
    <row r="234" spans="1:14" x14ac:dyDescent="0.3">
      <c r="A234" s="20" t="s">
        <v>313</v>
      </c>
      <c r="B234" s="35" t="s">
        <v>314</v>
      </c>
      <c r="C234" s="37"/>
      <c r="D234" s="37"/>
      <c r="E234" s="37"/>
      <c r="H234" s="170"/>
      <c r="L234" s="18"/>
      <c r="M234" s="18"/>
    </row>
    <row r="235" spans="1:14" ht="28.8" x14ac:dyDescent="0.3">
      <c r="A235" s="20" t="s">
        <v>315</v>
      </c>
      <c r="B235" s="35" t="s">
        <v>316</v>
      </c>
      <c r="C235" s="20" t="s">
        <v>812</v>
      </c>
      <c r="D235" s="37"/>
      <c r="E235" s="37"/>
      <c r="H235" s="18"/>
      <c r="I235" s="165"/>
      <c r="L235" s="18"/>
      <c r="M235" s="18"/>
    </row>
    <row r="236" spans="1:14" ht="28.8" x14ac:dyDescent="0.3">
      <c r="A236" s="20" t="s">
        <v>317</v>
      </c>
      <c r="B236" s="35" t="s">
        <v>318</v>
      </c>
      <c r="C236" s="20" t="s">
        <v>812</v>
      </c>
      <c r="D236" s="37"/>
      <c r="E236" s="114"/>
      <c r="F236" s="103"/>
      <c r="H236" s="18"/>
      <c r="L236" s="18"/>
      <c r="M236" s="18"/>
    </row>
    <row r="237" spans="1:14" x14ac:dyDescent="0.3">
      <c r="A237" s="20" t="s">
        <v>319</v>
      </c>
      <c r="B237" s="20" t="s">
        <v>1225</v>
      </c>
      <c r="C237" s="20" t="s">
        <v>812</v>
      </c>
      <c r="D237" s="37"/>
      <c r="E237" s="185"/>
      <c r="F237" s="114"/>
      <c r="H237" s="18"/>
      <c r="L237" s="18"/>
      <c r="M237" s="18"/>
    </row>
    <row r="238" spans="1:14" x14ac:dyDescent="0.3">
      <c r="A238" s="20" t="s">
        <v>320</v>
      </c>
      <c r="C238" s="37"/>
      <c r="D238" s="37"/>
      <c r="E238" s="37"/>
      <c r="H238" s="18"/>
      <c r="K238"/>
      <c r="L238"/>
      <c r="M238"/>
      <c r="N238"/>
    </row>
    <row r="239" spans="1:14" ht="28.8" x14ac:dyDescent="0.3">
      <c r="A239" s="39"/>
      <c r="B239" s="40" t="s">
        <v>1643</v>
      </c>
      <c r="C239" s="39"/>
      <c r="D239"/>
      <c r="E239"/>
      <c r="F239"/>
      <c r="G239"/>
      <c r="H239" s="18"/>
      <c r="K239"/>
      <c r="L239"/>
      <c r="M239"/>
      <c r="N239"/>
    </row>
    <row r="240" spans="1:14" ht="28.8" x14ac:dyDescent="0.3">
      <c r="A240" s="20" t="s">
        <v>1180</v>
      </c>
      <c r="B240" s="20" t="s">
        <v>1644</v>
      </c>
      <c r="C240" s="20" t="s">
        <v>812</v>
      </c>
      <c r="D240"/>
      <c r="E240"/>
      <c r="F240"/>
      <c r="G240"/>
      <c r="H240" s="18"/>
      <c r="K240"/>
      <c r="L240"/>
      <c r="M240"/>
      <c r="N240"/>
    </row>
    <row r="241" spans="1:14" x14ac:dyDescent="0.3">
      <c r="A241" s="20" t="s">
        <v>1181</v>
      </c>
      <c r="B241" s="20" t="s">
        <v>1645</v>
      </c>
      <c r="C241" s="20" t="s">
        <v>812</v>
      </c>
      <c r="D241"/>
      <c r="E241"/>
      <c r="F241"/>
      <c r="G241"/>
      <c r="H241" s="18"/>
      <c r="K241"/>
      <c r="L241"/>
      <c r="M241"/>
      <c r="N241"/>
    </row>
    <row r="242" spans="1:14" x14ac:dyDescent="0.3">
      <c r="A242" s="20" t="s">
        <v>1182</v>
      </c>
      <c r="B242" s="20" t="s">
        <v>1646</v>
      </c>
      <c r="C242" s="20" t="s">
        <v>812</v>
      </c>
      <c r="D242"/>
      <c r="E242"/>
      <c r="F242"/>
      <c r="G242"/>
      <c r="H242" s="18"/>
      <c r="K242"/>
      <c r="L242"/>
      <c r="M242"/>
      <c r="N242"/>
    </row>
    <row r="243" spans="1:14" ht="28.8" x14ac:dyDescent="0.3">
      <c r="A243" s="20" t="s">
        <v>1183</v>
      </c>
      <c r="B243" s="20" t="s">
        <v>1647</v>
      </c>
      <c r="C243" s="20" t="s">
        <v>812</v>
      </c>
      <c r="D243"/>
      <c r="E243"/>
      <c r="F243"/>
      <c r="G243"/>
      <c r="H243" s="18"/>
      <c r="K243"/>
      <c r="L243"/>
      <c r="M243"/>
      <c r="N243"/>
    </row>
    <row r="244" spans="1:14" x14ac:dyDescent="0.3">
      <c r="A244" s="20" t="s">
        <v>1648</v>
      </c>
      <c r="B244" s="20" t="s">
        <v>1649</v>
      </c>
      <c r="C244" s="184" t="s">
        <v>1650</v>
      </c>
      <c r="D244"/>
      <c r="E244"/>
      <c r="F244"/>
      <c r="G244"/>
      <c r="H244" s="18"/>
      <c r="K244"/>
      <c r="L244"/>
      <c r="M244"/>
      <c r="N244"/>
    </row>
    <row r="245" spans="1:14" x14ac:dyDescent="0.3">
      <c r="A245" s="20" t="s">
        <v>1651</v>
      </c>
      <c r="B245" s="20" t="s">
        <v>1652</v>
      </c>
      <c r="C245" s="124" t="s">
        <v>812</v>
      </c>
      <c r="D245"/>
      <c r="E245"/>
      <c r="F245"/>
      <c r="G245"/>
      <c r="H245" s="18"/>
      <c r="K245"/>
      <c r="L245"/>
      <c r="M245"/>
      <c r="N245"/>
    </row>
    <row r="246" spans="1:14" x14ac:dyDescent="0.3">
      <c r="A246" s="20" t="s">
        <v>1653</v>
      </c>
      <c r="B246" s="20" t="s">
        <v>1654</v>
      </c>
      <c r="C246" s="20" t="s">
        <v>812</v>
      </c>
      <c r="D246"/>
      <c r="E246"/>
      <c r="F246"/>
      <c r="G246"/>
      <c r="H246" s="18"/>
      <c r="K246"/>
      <c r="L246"/>
      <c r="M246"/>
      <c r="N246"/>
    </row>
    <row r="247" spans="1:14" x14ac:dyDescent="0.3">
      <c r="A247" s="20" t="s">
        <v>321</v>
      </c>
      <c r="D247"/>
      <c r="E247"/>
      <c r="F247"/>
      <c r="G247"/>
      <c r="H247" s="18"/>
      <c r="K247"/>
      <c r="L247"/>
      <c r="M247"/>
      <c r="N247"/>
    </row>
    <row r="248" spans="1:14" x14ac:dyDescent="0.3">
      <c r="A248" s="20" t="s">
        <v>322</v>
      </c>
      <c r="D248"/>
      <c r="E248"/>
      <c r="F248"/>
      <c r="G248"/>
      <c r="H248" s="18"/>
      <c r="K248"/>
      <c r="L248"/>
      <c r="M248"/>
      <c r="N248"/>
    </row>
    <row r="249" spans="1:14" x14ac:dyDescent="0.3">
      <c r="A249" s="20" t="s">
        <v>323</v>
      </c>
      <c r="D249"/>
      <c r="E249"/>
      <c r="F249"/>
      <c r="G249"/>
      <c r="H249" s="18"/>
      <c r="K249"/>
      <c r="L249"/>
      <c r="M249"/>
      <c r="N249"/>
    </row>
    <row r="250" spans="1:14" hidden="1" outlineLevel="1" x14ac:dyDescent="0.3">
      <c r="A250" s="20" t="s">
        <v>324</v>
      </c>
      <c r="D250"/>
      <c r="E250"/>
      <c r="F250"/>
      <c r="G250"/>
      <c r="H250" s="18"/>
      <c r="K250"/>
      <c r="L250"/>
      <c r="M250"/>
      <c r="N250"/>
    </row>
    <row r="251" spans="1:14" hidden="1" outlineLevel="1" x14ac:dyDescent="0.3">
      <c r="A251" s="20" t="s">
        <v>325</v>
      </c>
      <c r="D251"/>
      <c r="E251"/>
      <c r="F251"/>
      <c r="G251"/>
      <c r="H251" s="18"/>
      <c r="K251"/>
      <c r="L251"/>
      <c r="M251"/>
      <c r="N251"/>
    </row>
    <row r="252" spans="1:14" hidden="1" outlineLevel="1" x14ac:dyDescent="0.3">
      <c r="A252" s="20" t="s">
        <v>326</v>
      </c>
      <c r="D252"/>
      <c r="E252"/>
      <c r="F252"/>
      <c r="G252"/>
      <c r="H252" s="18"/>
      <c r="K252"/>
      <c r="L252"/>
      <c r="M252"/>
      <c r="N252"/>
    </row>
    <row r="253" spans="1:14" hidden="1" outlineLevel="1" x14ac:dyDescent="0.3">
      <c r="A253" s="20" t="s">
        <v>327</v>
      </c>
      <c r="D253"/>
      <c r="E253"/>
      <c r="F253"/>
      <c r="G253"/>
      <c r="H253" s="18"/>
      <c r="K253"/>
      <c r="L253"/>
      <c r="M253"/>
      <c r="N253"/>
    </row>
    <row r="254" spans="1:14" hidden="1" outlineLevel="1" x14ac:dyDescent="0.3">
      <c r="A254" s="20" t="s">
        <v>328</v>
      </c>
      <c r="D254"/>
      <c r="E254"/>
      <c r="F254"/>
      <c r="G254"/>
      <c r="H254" s="18"/>
      <c r="K254"/>
      <c r="L254"/>
      <c r="M254"/>
      <c r="N254"/>
    </row>
    <row r="255" spans="1:14" hidden="1" outlineLevel="1" x14ac:dyDescent="0.3">
      <c r="A255" s="20" t="s">
        <v>329</v>
      </c>
      <c r="D255"/>
      <c r="E255"/>
      <c r="F255"/>
      <c r="G255"/>
      <c r="H255" s="18"/>
      <c r="K255"/>
      <c r="L255"/>
      <c r="M255"/>
      <c r="N255"/>
    </row>
    <row r="256" spans="1:14" hidden="1" outlineLevel="1" x14ac:dyDescent="0.3">
      <c r="A256" s="20" t="s">
        <v>330</v>
      </c>
      <c r="D256"/>
      <c r="E256"/>
      <c r="F256"/>
      <c r="G256"/>
      <c r="H256" s="18"/>
      <c r="K256"/>
      <c r="L256"/>
      <c r="M256"/>
      <c r="N256"/>
    </row>
    <row r="257" spans="1:14" hidden="1" outlineLevel="1" x14ac:dyDescent="0.3">
      <c r="A257" s="20" t="s">
        <v>331</v>
      </c>
      <c r="D257"/>
      <c r="E257"/>
      <c r="F257"/>
      <c r="G257"/>
      <c r="H257" s="18"/>
      <c r="K257"/>
      <c r="L257"/>
      <c r="M257"/>
      <c r="N257"/>
    </row>
    <row r="258" spans="1:14" hidden="1" outlineLevel="1" x14ac:dyDescent="0.3">
      <c r="A258" s="20" t="s">
        <v>332</v>
      </c>
      <c r="D258"/>
      <c r="E258"/>
      <c r="F258"/>
      <c r="G258"/>
      <c r="H258" s="18"/>
      <c r="K258"/>
      <c r="L258"/>
      <c r="M258"/>
      <c r="N258"/>
    </row>
    <row r="259" spans="1:14" hidden="1" outlineLevel="1" x14ac:dyDescent="0.3">
      <c r="A259" s="20" t="s">
        <v>333</v>
      </c>
      <c r="D259"/>
      <c r="E259"/>
      <c r="F259"/>
      <c r="G259"/>
      <c r="H259" s="18"/>
      <c r="K259"/>
      <c r="L259"/>
      <c r="M259"/>
      <c r="N259"/>
    </row>
    <row r="260" spans="1:14" hidden="1" outlineLevel="1" x14ac:dyDescent="0.3">
      <c r="A260" s="20" t="s">
        <v>334</v>
      </c>
      <c r="D260"/>
      <c r="E260"/>
      <c r="F260"/>
      <c r="G260"/>
      <c r="H260" s="18"/>
      <c r="K260"/>
      <c r="L260"/>
      <c r="M260"/>
      <c r="N260"/>
    </row>
    <row r="261" spans="1:14" hidden="1" outlineLevel="1" x14ac:dyDescent="0.3">
      <c r="A261" s="20" t="s">
        <v>335</v>
      </c>
      <c r="D261"/>
      <c r="E261"/>
      <c r="F261"/>
      <c r="G261"/>
      <c r="H261" s="18"/>
      <c r="K261"/>
      <c r="L261"/>
      <c r="M261"/>
      <c r="N261"/>
    </row>
    <row r="262" spans="1:14" hidden="1" outlineLevel="1" x14ac:dyDescent="0.3">
      <c r="A262" s="20" t="s">
        <v>336</v>
      </c>
      <c r="D262"/>
      <c r="E262"/>
      <c r="F262"/>
      <c r="G262"/>
      <c r="H262" s="18"/>
      <c r="K262"/>
      <c r="L262"/>
      <c r="M262"/>
      <c r="N262"/>
    </row>
    <row r="263" spans="1:14" hidden="1" outlineLevel="1" x14ac:dyDescent="0.3">
      <c r="A263" s="20" t="s">
        <v>337</v>
      </c>
      <c r="D263"/>
      <c r="E263"/>
      <c r="F263"/>
      <c r="G263"/>
      <c r="H263" s="18"/>
      <c r="K263"/>
      <c r="L263"/>
      <c r="M263"/>
      <c r="N263"/>
    </row>
    <row r="264" spans="1:14" hidden="1" outlineLevel="1" x14ac:dyDescent="0.3">
      <c r="A264" s="20" t="s">
        <v>338</v>
      </c>
      <c r="D264"/>
      <c r="E264"/>
      <c r="F264"/>
      <c r="G264"/>
      <c r="H264" s="18"/>
      <c r="K264"/>
      <c r="L264"/>
      <c r="M264"/>
      <c r="N264"/>
    </row>
    <row r="265" spans="1:14" hidden="1" outlineLevel="1" x14ac:dyDescent="0.3">
      <c r="A265" s="20" t="s">
        <v>339</v>
      </c>
      <c r="D265"/>
      <c r="E265"/>
      <c r="F265"/>
      <c r="G265"/>
      <c r="H265" s="18"/>
      <c r="K265"/>
      <c r="L265"/>
      <c r="M265"/>
      <c r="N265"/>
    </row>
    <row r="266" spans="1:14" hidden="1" outlineLevel="1" x14ac:dyDescent="0.3">
      <c r="A266" s="20" t="s">
        <v>340</v>
      </c>
      <c r="D266"/>
      <c r="E266"/>
      <c r="F266"/>
      <c r="G266"/>
      <c r="H266" s="18"/>
      <c r="K266"/>
      <c r="L266"/>
      <c r="M266"/>
      <c r="N266"/>
    </row>
    <row r="267" spans="1:14" hidden="1" outlineLevel="1" x14ac:dyDescent="0.3">
      <c r="A267" s="20" t="s">
        <v>341</v>
      </c>
      <c r="D267"/>
      <c r="E267"/>
      <c r="F267"/>
      <c r="G267"/>
      <c r="H267" s="18"/>
      <c r="K267"/>
      <c r="L267"/>
      <c r="M267"/>
      <c r="N267"/>
    </row>
    <row r="268" spans="1:14" hidden="1" outlineLevel="1" x14ac:dyDescent="0.3">
      <c r="A268" s="20" t="s">
        <v>342</v>
      </c>
      <c r="D268"/>
      <c r="E268"/>
      <c r="F268"/>
      <c r="G268"/>
      <c r="H268" s="18"/>
      <c r="K268"/>
      <c r="L268"/>
      <c r="M268"/>
      <c r="N268"/>
    </row>
    <row r="269" spans="1:14" hidden="1" outlineLevel="1" x14ac:dyDescent="0.3">
      <c r="A269" s="20" t="s">
        <v>343</v>
      </c>
      <c r="D269"/>
      <c r="E269"/>
      <c r="F269"/>
      <c r="G269"/>
      <c r="H269" s="18"/>
      <c r="K269"/>
      <c r="L269"/>
      <c r="M269"/>
      <c r="N269"/>
    </row>
    <row r="270" spans="1:14" hidden="1" outlineLevel="1" x14ac:dyDescent="0.3">
      <c r="A270" s="20" t="s">
        <v>344</v>
      </c>
      <c r="D270"/>
      <c r="E270"/>
      <c r="F270"/>
      <c r="G270"/>
      <c r="H270" s="18"/>
      <c r="K270"/>
      <c r="L270"/>
      <c r="M270"/>
      <c r="N270"/>
    </row>
    <row r="271" spans="1:14" hidden="1" outlineLevel="1" x14ac:dyDescent="0.3">
      <c r="A271" s="20" t="s">
        <v>345</v>
      </c>
      <c r="D271"/>
      <c r="E271"/>
      <c r="F271"/>
      <c r="G271"/>
      <c r="H271" s="18"/>
      <c r="K271"/>
      <c r="L271"/>
      <c r="M271"/>
      <c r="N271"/>
    </row>
    <row r="272" spans="1:14" hidden="1" outlineLevel="1" x14ac:dyDescent="0.3">
      <c r="A272" s="20" t="s">
        <v>346</v>
      </c>
      <c r="D272"/>
      <c r="E272"/>
      <c r="F272"/>
      <c r="G272"/>
      <c r="H272" s="18"/>
      <c r="K272"/>
      <c r="L272"/>
      <c r="M272"/>
      <c r="N272"/>
    </row>
    <row r="273" spans="1:14" hidden="1" outlineLevel="1" x14ac:dyDescent="0.3">
      <c r="A273" s="20" t="s">
        <v>347</v>
      </c>
      <c r="D273"/>
      <c r="E273"/>
      <c r="F273"/>
      <c r="G273"/>
      <c r="H273" s="18"/>
      <c r="K273"/>
      <c r="L273"/>
      <c r="M273"/>
      <c r="N273"/>
    </row>
    <row r="274" spans="1:14" hidden="1" outlineLevel="1" x14ac:dyDescent="0.3">
      <c r="A274" s="20" t="s">
        <v>348</v>
      </c>
      <c r="D274"/>
      <c r="E274"/>
      <c r="F274"/>
      <c r="G274"/>
      <c r="H274" s="18"/>
      <c r="K274"/>
      <c r="L274"/>
      <c r="M274"/>
      <c r="N274"/>
    </row>
    <row r="275" spans="1:14" hidden="1" outlineLevel="1" x14ac:dyDescent="0.3">
      <c r="A275" s="20" t="s">
        <v>349</v>
      </c>
      <c r="D275"/>
      <c r="E275"/>
      <c r="F275"/>
      <c r="G275"/>
      <c r="H275" s="18"/>
      <c r="K275"/>
      <c r="L275"/>
      <c r="M275"/>
      <c r="N275"/>
    </row>
    <row r="276" spans="1:14" hidden="1" outlineLevel="1" x14ac:dyDescent="0.3">
      <c r="A276" s="20" t="s">
        <v>350</v>
      </c>
      <c r="D276"/>
      <c r="E276"/>
      <c r="F276"/>
      <c r="G276"/>
      <c r="H276" s="18"/>
      <c r="K276"/>
      <c r="L276"/>
      <c r="M276"/>
      <c r="N276"/>
    </row>
    <row r="277" spans="1:14" hidden="1" outlineLevel="1" x14ac:dyDescent="0.3">
      <c r="A277" s="20" t="s">
        <v>351</v>
      </c>
      <c r="D277"/>
      <c r="E277"/>
      <c r="F277"/>
      <c r="G277"/>
      <c r="H277" s="18"/>
      <c r="K277"/>
      <c r="L277"/>
      <c r="M277"/>
      <c r="N277"/>
    </row>
    <row r="278" spans="1:14" hidden="1" outlineLevel="1" x14ac:dyDescent="0.3">
      <c r="A278" s="20" t="s">
        <v>352</v>
      </c>
      <c r="D278"/>
      <c r="E278"/>
      <c r="F278"/>
      <c r="G278"/>
      <c r="H278" s="18"/>
      <c r="K278"/>
      <c r="L278"/>
      <c r="M278"/>
      <c r="N278"/>
    </row>
    <row r="279" spans="1:14" hidden="1" outlineLevel="1" x14ac:dyDescent="0.3">
      <c r="A279" s="20" t="s">
        <v>353</v>
      </c>
      <c r="D279"/>
      <c r="E279"/>
      <c r="F279"/>
      <c r="G279"/>
      <c r="H279" s="18"/>
      <c r="K279"/>
      <c r="L279"/>
      <c r="M279"/>
      <c r="N279"/>
    </row>
    <row r="280" spans="1:14" hidden="1" outlineLevel="1" x14ac:dyDescent="0.3">
      <c r="A280" s="20" t="s">
        <v>354</v>
      </c>
      <c r="D280"/>
      <c r="E280"/>
      <c r="F280"/>
      <c r="G280"/>
      <c r="H280" s="18"/>
      <c r="K280"/>
      <c r="L280"/>
      <c r="M280"/>
      <c r="N280"/>
    </row>
    <row r="281" spans="1:14" hidden="1" outlineLevel="1" x14ac:dyDescent="0.3">
      <c r="A281" s="20" t="s">
        <v>355</v>
      </c>
      <c r="D281"/>
      <c r="E281"/>
      <c r="F281"/>
      <c r="G281"/>
      <c r="H281" s="18"/>
      <c r="K281"/>
      <c r="L281"/>
      <c r="M281"/>
      <c r="N281"/>
    </row>
    <row r="282" spans="1:14" hidden="1" outlineLevel="1" x14ac:dyDescent="0.3">
      <c r="A282" s="20" t="s">
        <v>356</v>
      </c>
      <c r="D282"/>
      <c r="E282"/>
      <c r="F282"/>
      <c r="G282"/>
      <c r="H282" s="18"/>
      <c r="K282"/>
      <c r="L282"/>
      <c r="M282"/>
      <c r="N282"/>
    </row>
    <row r="283" spans="1:14" hidden="1" outlineLevel="1" x14ac:dyDescent="0.3">
      <c r="A283" s="20" t="s">
        <v>357</v>
      </c>
      <c r="D283"/>
      <c r="E283"/>
      <c r="F283"/>
      <c r="G283"/>
      <c r="H283" s="18"/>
      <c r="K283"/>
      <c r="L283"/>
      <c r="M283"/>
      <c r="N283"/>
    </row>
    <row r="284" spans="1:14" ht="33" customHeight="1" collapsed="1" x14ac:dyDescent="0.3">
      <c r="A284" s="20" t="s">
        <v>358</v>
      </c>
      <c r="D284"/>
      <c r="E284"/>
      <c r="F284"/>
      <c r="G284"/>
      <c r="H284" s="18"/>
      <c r="I284" s="24"/>
      <c r="J284" s="24"/>
      <c r="K284" s="24"/>
      <c r="L284" s="24"/>
      <c r="M284" s="26"/>
    </row>
    <row r="285" spans="1:14" ht="36" x14ac:dyDescent="0.3">
      <c r="A285" s="31"/>
      <c r="B285" s="31" t="s">
        <v>1655</v>
      </c>
      <c r="C285" s="31" t="s">
        <v>1</v>
      </c>
      <c r="D285" s="31" t="s">
        <v>1</v>
      </c>
      <c r="E285" s="31"/>
      <c r="F285" s="32"/>
      <c r="G285" s="33"/>
      <c r="H285" s="18"/>
      <c r="I285" s="24"/>
      <c r="J285" s="24"/>
      <c r="K285" s="24"/>
      <c r="L285" s="24"/>
      <c r="M285" s="26"/>
    </row>
    <row r="286" spans="1:14" ht="18" x14ac:dyDescent="0.3">
      <c r="A286" s="60" t="s">
        <v>359</v>
      </c>
      <c r="B286" s="61"/>
      <c r="C286" s="61"/>
      <c r="D286" s="61"/>
      <c r="E286" s="61"/>
      <c r="F286" s="62"/>
      <c r="G286" s="61"/>
      <c r="H286" s="18"/>
      <c r="I286" s="24"/>
      <c r="J286" s="24"/>
      <c r="K286" s="24"/>
      <c r="L286" s="24"/>
      <c r="M286" s="26"/>
    </row>
    <row r="287" spans="1:14" x14ac:dyDescent="0.3">
      <c r="A287" s="60" t="s">
        <v>360</v>
      </c>
      <c r="B287" s="61"/>
      <c r="C287" s="61"/>
      <c r="D287" s="61"/>
      <c r="E287" s="61"/>
      <c r="F287" s="62"/>
      <c r="G287" s="61"/>
      <c r="H287" s="18"/>
      <c r="I287" s="35"/>
      <c r="J287" s="63"/>
      <c r="L287" s="56"/>
      <c r="M287" s="56"/>
      <c r="N287" s="56"/>
    </row>
    <row r="288" spans="1:14" x14ac:dyDescent="0.3">
      <c r="A288" s="20" t="s">
        <v>361</v>
      </c>
      <c r="B288" s="35" t="s">
        <v>1184</v>
      </c>
      <c r="C288" s="63">
        <v>38</v>
      </c>
      <c r="D288" s="56"/>
      <c r="E288" s="56"/>
      <c r="F288" s="56"/>
      <c r="G288" s="56"/>
      <c r="H288" s="18"/>
      <c r="I288" s="35"/>
      <c r="J288" s="63"/>
      <c r="L288" s="56"/>
      <c r="M288" s="56"/>
    </row>
    <row r="289" spans="1:14" x14ac:dyDescent="0.3">
      <c r="A289" s="20" t="s">
        <v>362</v>
      </c>
      <c r="B289" s="35" t="s">
        <v>1185</v>
      </c>
      <c r="C289" s="63">
        <v>39</v>
      </c>
      <c r="E289" s="56"/>
      <c r="F289" s="56"/>
      <c r="H289" s="18"/>
      <c r="I289" s="35"/>
      <c r="J289" s="63"/>
      <c r="K289" s="63"/>
      <c r="L289" s="64"/>
      <c r="M289" s="56"/>
      <c r="N289" s="64"/>
    </row>
    <row r="290" spans="1:14" ht="28.8" x14ac:dyDescent="0.3">
      <c r="A290" s="20" t="s">
        <v>363</v>
      </c>
      <c r="B290" s="35" t="s">
        <v>1186</v>
      </c>
      <c r="C290" s="172" t="s">
        <v>1637</v>
      </c>
      <c r="G290" s="64"/>
      <c r="H290" s="18"/>
      <c r="I290" s="35"/>
      <c r="J290" s="63"/>
    </row>
    <row r="291" spans="1:14" x14ac:dyDescent="0.3">
      <c r="A291" s="20" t="s">
        <v>364</v>
      </c>
      <c r="B291" s="35" t="s">
        <v>1187</v>
      </c>
      <c r="C291" s="63" t="s">
        <v>1724</v>
      </c>
      <c r="D291" s="63" t="s">
        <v>1254</v>
      </c>
      <c r="E291" s="64"/>
      <c r="F291" s="56"/>
      <c r="H291" s="18"/>
      <c r="I291" s="35"/>
      <c r="J291"/>
      <c r="K291" s="63"/>
      <c r="L291" s="64"/>
      <c r="N291" s="64"/>
    </row>
    <row r="292" spans="1:14" x14ac:dyDescent="0.3">
      <c r="A292" s="20" t="s">
        <v>365</v>
      </c>
      <c r="B292" s="35" t="s">
        <v>1188</v>
      </c>
      <c r="C292" s="63">
        <v>52</v>
      </c>
      <c r="G292" s="64"/>
      <c r="H292" s="18"/>
      <c r="I292" s="35"/>
      <c r="M292" s="64"/>
    </row>
    <row r="293" spans="1:14" ht="28.8" x14ac:dyDescent="0.3">
      <c r="A293" s="20" t="s">
        <v>366</v>
      </c>
      <c r="B293" s="35" t="s">
        <v>1189</v>
      </c>
      <c r="C293" s="125" t="s">
        <v>1725</v>
      </c>
      <c r="D293" s="63" t="s">
        <v>1726</v>
      </c>
      <c r="E293" s="64"/>
      <c r="F293" s="63" t="s">
        <v>1254</v>
      </c>
      <c r="G293" s="63" t="s">
        <v>1254</v>
      </c>
      <c r="H293" s="18"/>
      <c r="I293" s="35"/>
      <c r="J293" s="63"/>
      <c r="M293" s="64"/>
    </row>
    <row r="294" spans="1:14" x14ac:dyDescent="0.3">
      <c r="A294" s="20" t="s">
        <v>367</v>
      </c>
      <c r="B294" s="35" t="s">
        <v>1190</v>
      </c>
      <c r="C294" s="125" t="s">
        <v>1191</v>
      </c>
      <c r="H294" s="18"/>
      <c r="I294" s="35"/>
      <c r="J294" s="63"/>
      <c r="L294" s="64"/>
      <c r="M294" s="64"/>
    </row>
    <row r="295" spans="1:14" x14ac:dyDescent="0.3">
      <c r="A295" s="20" t="s">
        <v>368</v>
      </c>
      <c r="B295" s="35" t="s">
        <v>1192</v>
      </c>
      <c r="C295" s="63" t="s">
        <v>1727</v>
      </c>
      <c r="D295" s="63" t="s">
        <v>1254</v>
      </c>
      <c r="F295" s="63" t="s">
        <v>1254</v>
      </c>
      <c r="H295" s="18"/>
      <c r="I295" s="35"/>
      <c r="J295" s="63"/>
      <c r="L295" s="64"/>
      <c r="M295" s="64"/>
    </row>
    <row r="296" spans="1:14" x14ac:dyDescent="0.3">
      <c r="A296" s="20" t="s">
        <v>369</v>
      </c>
      <c r="B296" s="35" t="s">
        <v>1193</v>
      </c>
      <c r="C296" s="63">
        <v>111</v>
      </c>
      <c r="F296" s="64"/>
      <c r="H296" s="18"/>
      <c r="J296" s="63"/>
      <c r="L296" s="64"/>
    </row>
    <row r="297" spans="1:14" ht="28.8" x14ac:dyDescent="0.3">
      <c r="A297" s="20" t="s">
        <v>370</v>
      </c>
      <c r="B297" s="35" t="s">
        <v>1194</v>
      </c>
      <c r="C297" s="63">
        <v>163</v>
      </c>
      <c r="E297" s="64"/>
      <c r="F297" s="64"/>
      <c r="H297" s="18"/>
      <c r="I297" s="35"/>
      <c r="J297" s="63"/>
      <c r="L297" s="64"/>
    </row>
    <row r="298" spans="1:14" x14ac:dyDescent="0.3">
      <c r="A298" s="20" t="s">
        <v>371</v>
      </c>
      <c r="B298" s="35" t="s">
        <v>1195</v>
      </c>
      <c r="C298" s="63">
        <v>137</v>
      </c>
      <c r="E298" s="64"/>
      <c r="F298" s="64"/>
      <c r="H298" s="18"/>
      <c r="I298" s="35"/>
      <c r="J298" s="63"/>
      <c r="L298" s="64"/>
    </row>
    <row r="299" spans="1:14" ht="28.8" x14ac:dyDescent="0.3">
      <c r="A299" s="20" t="s">
        <v>372</v>
      </c>
      <c r="B299" s="35" t="s">
        <v>1196</v>
      </c>
      <c r="C299" s="124" t="s">
        <v>1197</v>
      </c>
      <c r="E299" s="64"/>
      <c r="H299" s="18"/>
      <c r="I299" s="35"/>
      <c r="K299" s="63"/>
      <c r="L299" s="64"/>
    </row>
    <row r="300" spans="1:14" outlineLevel="1" x14ac:dyDescent="0.3">
      <c r="A300" s="20" t="s">
        <v>373</v>
      </c>
      <c r="B300" s="35" t="s">
        <v>1198</v>
      </c>
      <c r="C300" s="63" t="s">
        <v>1199</v>
      </c>
      <c r="D300" s="63" t="s">
        <v>1200</v>
      </c>
      <c r="E300" s="64"/>
      <c r="F300" s="184"/>
      <c r="H300" s="18"/>
      <c r="I300" s="35"/>
      <c r="K300" s="63"/>
      <c r="L300" s="64"/>
    </row>
    <row r="301" spans="1:14" outlineLevel="1" x14ac:dyDescent="0.3">
      <c r="A301" s="20" t="s">
        <v>1201</v>
      </c>
      <c r="B301" s="35" t="s">
        <v>1202</v>
      </c>
      <c r="C301" s="63" t="s">
        <v>1203</v>
      </c>
      <c r="H301" s="18"/>
      <c r="I301" s="35"/>
      <c r="K301" s="63"/>
      <c r="L301" s="64"/>
    </row>
    <row r="302" spans="1:14" x14ac:dyDescent="0.3">
      <c r="A302" s="20" t="s">
        <v>1204</v>
      </c>
      <c r="B302" s="35" t="s">
        <v>1205</v>
      </c>
      <c r="C302" s="63" t="s">
        <v>1728</v>
      </c>
      <c r="H302" s="18"/>
      <c r="I302" s="35"/>
      <c r="J302" s="63"/>
      <c r="K302" s="63"/>
      <c r="L302" s="64"/>
    </row>
    <row r="303" spans="1:14" x14ac:dyDescent="0.3">
      <c r="A303" s="20" t="s">
        <v>1206</v>
      </c>
      <c r="B303" s="35" t="s">
        <v>1207</v>
      </c>
      <c r="C303" s="63">
        <v>65</v>
      </c>
      <c r="H303" s="18"/>
      <c r="I303" s="35"/>
      <c r="J303" s="63"/>
      <c r="K303" s="63"/>
      <c r="L303" s="64"/>
    </row>
    <row r="304" spans="1:14" x14ac:dyDescent="0.3">
      <c r="A304" s="20" t="s">
        <v>1208</v>
      </c>
      <c r="B304" s="35" t="s">
        <v>1209</v>
      </c>
      <c r="C304" s="63">
        <v>88</v>
      </c>
      <c r="H304" s="18"/>
      <c r="I304" s="35"/>
      <c r="J304" s="63"/>
      <c r="K304" s="63"/>
      <c r="L304" s="64"/>
      <c r="N304" s="49"/>
    </row>
    <row r="305" spans="1:14" ht="28.8" x14ac:dyDescent="0.3">
      <c r="A305" s="20" t="s">
        <v>1210</v>
      </c>
      <c r="B305" s="35" t="s">
        <v>1211</v>
      </c>
      <c r="C305" s="63" t="s">
        <v>1212</v>
      </c>
      <c r="E305" s="64"/>
      <c r="H305" s="18"/>
      <c r="I305" s="35"/>
      <c r="J305" s="63"/>
      <c r="K305" s="63"/>
      <c r="L305" s="64"/>
      <c r="N305" s="49"/>
    </row>
    <row r="306" spans="1:14" x14ac:dyDescent="0.3">
      <c r="A306" s="20" t="s">
        <v>1213</v>
      </c>
      <c r="B306" s="35" t="s">
        <v>1214</v>
      </c>
      <c r="C306" s="63">
        <v>44</v>
      </c>
      <c r="E306" s="64"/>
      <c r="H306" s="18"/>
      <c r="I306" s="35"/>
      <c r="J306" s="63"/>
      <c r="K306" s="63"/>
      <c r="L306" s="64"/>
      <c r="N306" s="49"/>
    </row>
    <row r="307" spans="1:14" x14ac:dyDescent="0.3">
      <c r="A307" s="20" t="s">
        <v>1215</v>
      </c>
      <c r="B307" s="35" t="s">
        <v>1216</v>
      </c>
      <c r="C307" s="63" t="s">
        <v>1729</v>
      </c>
      <c r="D307" s="63" t="s">
        <v>1254</v>
      </c>
      <c r="E307" s="64"/>
      <c r="F307" s="63" t="s">
        <v>1254</v>
      </c>
      <c r="H307" s="18"/>
      <c r="I307" s="35"/>
      <c r="J307" s="63"/>
      <c r="K307" s="63"/>
      <c r="L307" s="64"/>
      <c r="N307" s="49"/>
    </row>
    <row r="308" spans="1:14" x14ac:dyDescent="0.3">
      <c r="A308" s="20" t="s">
        <v>374</v>
      </c>
      <c r="B308" s="35"/>
      <c r="C308" s="63"/>
      <c r="D308" s="63"/>
      <c r="E308" s="64"/>
      <c r="H308" s="18"/>
      <c r="I308" s="35"/>
      <c r="J308" s="63"/>
      <c r="K308" s="63"/>
      <c r="L308" s="64"/>
      <c r="N308" s="49"/>
    </row>
    <row r="309" spans="1:14" x14ac:dyDescent="0.3">
      <c r="A309" s="20" t="s">
        <v>375</v>
      </c>
      <c r="B309" s="35"/>
      <c r="C309" s="63"/>
      <c r="D309" s="63"/>
      <c r="E309" s="64"/>
      <c r="H309" s="18"/>
      <c r="N309" s="49"/>
    </row>
    <row r="310" spans="1:14" ht="18" x14ac:dyDescent="0.3">
      <c r="A310" s="20" t="s">
        <v>376</v>
      </c>
      <c r="H310" s="18"/>
      <c r="I310" s="24"/>
      <c r="J310" s="26"/>
      <c r="K310" s="26"/>
      <c r="L310" s="26"/>
      <c r="M310" s="26"/>
      <c r="N310" s="49"/>
    </row>
    <row r="311" spans="1:14" ht="54" x14ac:dyDescent="0.3">
      <c r="A311" s="32"/>
      <c r="B311" s="31" t="s">
        <v>30</v>
      </c>
      <c r="C311" s="32"/>
      <c r="D311" s="32"/>
      <c r="E311" s="32"/>
      <c r="F311" s="32"/>
      <c r="G311" s="33"/>
      <c r="H311" s="18"/>
      <c r="I311" s="43"/>
      <c r="J311" s="63"/>
      <c r="N311" s="49"/>
    </row>
    <row r="312" spans="1:14" ht="28.8" x14ac:dyDescent="0.3">
      <c r="A312" s="20" t="s">
        <v>5</v>
      </c>
      <c r="B312" s="43" t="s">
        <v>1217</v>
      </c>
      <c r="C312" s="128" t="s">
        <v>1226</v>
      </c>
      <c r="H312" s="18"/>
      <c r="I312" s="43"/>
      <c r="J312" s="63"/>
      <c r="N312" s="49"/>
    </row>
    <row r="313" spans="1:14" ht="28.8" x14ac:dyDescent="0.3">
      <c r="A313" s="20" t="s">
        <v>1218</v>
      </c>
      <c r="B313" s="43" t="s">
        <v>1219</v>
      </c>
      <c r="C313" s="129" t="s">
        <v>812</v>
      </c>
      <c r="H313" s="18"/>
      <c r="I313" s="43"/>
      <c r="J313" s="63"/>
      <c r="N313" s="49"/>
    </row>
    <row r="314" spans="1:14" ht="28.8" hidden="1" outlineLevel="1" x14ac:dyDescent="0.3">
      <c r="A314" s="20" t="s">
        <v>1220</v>
      </c>
      <c r="B314" s="43" t="s">
        <v>1221</v>
      </c>
      <c r="C314" s="129" t="s">
        <v>812</v>
      </c>
      <c r="H314" s="18"/>
      <c r="I314" s="43"/>
      <c r="J314" s="63"/>
      <c r="N314" s="49"/>
    </row>
    <row r="315" spans="1:14" hidden="1" outlineLevel="1" x14ac:dyDescent="0.3">
      <c r="A315" s="20" t="s">
        <v>377</v>
      </c>
      <c r="B315" s="43"/>
      <c r="C315" s="63"/>
      <c r="H315" s="18"/>
      <c r="I315" s="43"/>
      <c r="J315" s="63"/>
      <c r="N315" s="49"/>
    </row>
    <row r="316" spans="1:14" hidden="1" outlineLevel="1" x14ac:dyDescent="0.3">
      <c r="A316" s="20" t="s">
        <v>378</v>
      </c>
      <c r="B316" s="43"/>
      <c r="C316" s="63"/>
      <c r="H316" s="18"/>
      <c r="I316" s="43"/>
      <c r="J316" s="63"/>
      <c r="N316" s="49"/>
    </row>
    <row r="317" spans="1:14" hidden="1" outlineLevel="1" x14ac:dyDescent="0.3">
      <c r="A317" s="20" t="s">
        <v>379</v>
      </c>
      <c r="B317" s="43"/>
      <c r="C317" s="63"/>
      <c r="H317" s="18"/>
      <c r="I317" s="43"/>
      <c r="J317" s="63"/>
      <c r="N317" s="49"/>
    </row>
    <row r="318" spans="1:14" ht="18" collapsed="1" x14ac:dyDescent="0.3">
      <c r="A318" s="20" t="s">
        <v>380</v>
      </c>
      <c r="B318" s="43"/>
      <c r="C318" s="63"/>
      <c r="H318" s="18"/>
      <c r="I318" s="24"/>
      <c r="J318" s="26"/>
      <c r="K318" s="26"/>
      <c r="L318" s="26"/>
      <c r="M318" s="26"/>
      <c r="N318" s="49"/>
    </row>
    <row r="319" spans="1:14" ht="15" customHeight="1" x14ac:dyDescent="0.3">
      <c r="A319" s="32"/>
      <c r="B319" s="31" t="s">
        <v>31</v>
      </c>
      <c r="C319" s="32"/>
      <c r="D319" s="32"/>
      <c r="E319" s="32"/>
      <c r="F319" s="32"/>
      <c r="G319" s="33"/>
      <c r="H319" s="18"/>
      <c r="L319" s="18"/>
      <c r="M319" s="18"/>
      <c r="N319" s="49"/>
    </row>
    <row r="320" spans="1:14" ht="28.8" x14ac:dyDescent="0.3">
      <c r="A320" s="39"/>
      <c r="B320" s="40" t="s">
        <v>381</v>
      </c>
      <c r="C320" s="39"/>
      <c r="D320" s="39"/>
      <c r="E320" s="41"/>
      <c r="F320" s="42"/>
      <c r="G320" s="42"/>
      <c r="H320" s="18"/>
      <c r="I320" s="49"/>
      <c r="J320" s="49"/>
      <c r="K320" s="49"/>
      <c r="L320" s="49"/>
      <c r="M320" s="49"/>
      <c r="N320" s="49"/>
    </row>
    <row r="321" spans="1:14" x14ac:dyDescent="0.3">
      <c r="A321" s="20" t="s">
        <v>382</v>
      </c>
      <c r="B321" s="35" t="s">
        <v>383</v>
      </c>
      <c r="C321" s="130" t="s">
        <v>1222</v>
      </c>
      <c r="H321" s="18"/>
      <c r="I321" s="49"/>
      <c r="J321" s="49"/>
      <c r="K321" s="49"/>
      <c r="L321" s="49"/>
      <c r="M321" s="49"/>
      <c r="N321" s="49"/>
    </row>
    <row r="322" spans="1:14" x14ac:dyDescent="0.3">
      <c r="A322" s="20" t="s">
        <v>384</v>
      </c>
      <c r="B322" s="35" t="s">
        <v>385</v>
      </c>
      <c r="C322" s="130" t="s">
        <v>1222</v>
      </c>
      <c r="H322" s="18"/>
      <c r="I322" s="49"/>
      <c r="J322" s="49"/>
      <c r="K322" s="49"/>
      <c r="L322" s="49"/>
      <c r="M322" s="49"/>
      <c r="N322" s="49"/>
    </row>
    <row r="323" spans="1:14" x14ac:dyDescent="0.3">
      <c r="A323" s="20" t="s">
        <v>386</v>
      </c>
      <c r="B323" s="35" t="s">
        <v>387</v>
      </c>
      <c r="C323" s="131" t="s">
        <v>1227</v>
      </c>
      <c r="H323" s="18"/>
      <c r="I323" s="49"/>
      <c r="J323" s="49"/>
      <c r="K323" s="49"/>
      <c r="L323" s="49"/>
      <c r="M323" s="49"/>
      <c r="N323" s="49"/>
    </row>
    <row r="324" spans="1:14" x14ac:dyDescent="0.3">
      <c r="A324" s="20" t="s">
        <v>388</v>
      </c>
      <c r="B324" s="35" t="s">
        <v>389</v>
      </c>
      <c r="C324" t="s">
        <v>1228</v>
      </c>
      <c r="H324" s="18"/>
      <c r="I324" s="49"/>
      <c r="J324" s="49"/>
      <c r="K324" s="49"/>
      <c r="L324" s="49"/>
      <c r="M324" s="49"/>
      <c r="N324" s="49"/>
    </row>
    <row r="325" spans="1:14" x14ac:dyDescent="0.3">
      <c r="A325" s="20" t="s">
        <v>390</v>
      </c>
      <c r="B325" s="35" t="s">
        <v>391</v>
      </c>
      <c r="C325" s="195" t="s">
        <v>812</v>
      </c>
      <c r="H325" s="18"/>
      <c r="I325" s="49"/>
      <c r="J325" s="49"/>
      <c r="K325" s="49"/>
      <c r="L325" s="49"/>
      <c r="M325" s="49"/>
      <c r="N325" s="49"/>
    </row>
    <row r="326" spans="1:14" x14ac:dyDescent="0.3">
      <c r="A326" s="20" t="s">
        <v>392</v>
      </c>
      <c r="B326" s="35" t="s">
        <v>393</v>
      </c>
      <c r="C326" s="94" t="s">
        <v>1227</v>
      </c>
      <c r="H326" s="18"/>
      <c r="I326" s="49"/>
      <c r="J326" s="49"/>
      <c r="K326" s="49"/>
      <c r="L326" s="49"/>
      <c r="M326" s="49"/>
      <c r="N326" s="49"/>
    </row>
    <row r="327" spans="1:14" x14ac:dyDescent="0.3">
      <c r="A327" s="20" t="s">
        <v>394</v>
      </c>
      <c r="B327" s="35" t="s">
        <v>395</v>
      </c>
      <c r="C327"/>
      <c r="H327" s="18"/>
      <c r="I327" s="49"/>
      <c r="J327" s="49"/>
      <c r="K327" s="49"/>
      <c r="L327" s="49"/>
      <c r="M327" s="49"/>
      <c r="N327" s="49"/>
    </row>
    <row r="328" spans="1:14" x14ac:dyDescent="0.3">
      <c r="A328" s="20" t="s">
        <v>396</v>
      </c>
      <c r="B328" s="35" t="s">
        <v>397</v>
      </c>
      <c r="C328"/>
      <c r="H328" s="18"/>
      <c r="I328" s="49"/>
      <c r="J328" s="49"/>
      <c r="K328" s="49"/>
      <c r="L328" s="49"/>
      <c r="M328" s="49"/>
      <c r="N328" s="49"/>
    </row>
    <row r="329" spans="1:14" hidden="1" outlineLevel="1" x14ac:dyDescent="0.3">
      <c r="A329" s="20" t="s">
        <v>398</v>
      </c>
      <c r="B329" s="35" t="s">
        <v>399</v>
      </c>
      <c r="C329" t="s">
        <v>1228</v>
      </c>
      <c r="H329" s="18"/>
      <c r="I329" s="49"/>
      <c r="J329" s="49"/>
      <c r="K329" s="49"/>
      <c r="L329" s="49"/>
      <c r="M329" s="49"/>
      <c r="N329" s="49"/>
    </row>
    <row r="330" spans="1:14" hidden="1" outlineLevel="1" x14ac:dyDescent="0.3">
      <c r="A330" s="20" t="s">
        <v>400</v>
      </c>
      <c r="B330" s="48" t="s">
        <v>401</v>
      </c>
      <c r="H330" s="18"/>
      <c r="I330" s="49"/>
      <c r="J330" s="49"/>
      <c r="K330" s="49"/>
      <c r="L330" s="49"/>
      <c r="M330" s="49"/>
      <c r="N330" s="49"/>
    </row>
    <row r="331" spans="1:14" hidden="1" outlineLevel="1" x14ac:dyDescent="0.3">
      <c r="A331" s="20" t="s">
        <v>402</v>
      </c>
      <c r="B331" s="48" t="s">
        <v>401</v>
      </c>
      <c r="H331" s="18"/>
      <c r="I331" s="49"/>
      <c r="J331" s="49"/>
      <c r="K331" s="49"/>
      <c r="L331" s="49"/>
      <c r="M331" s="49"/>
      <c r="N331" s="49"/>
    </row>
    <row r="332" spans="1:14" hidden="1" outlineLevel="1" x14ac:dyDescent="0.3">
      <c r="A332" s="20" t="s">
        <v>403</v>
      </c>
      <c r="B332" s="48" t="s">
        <v>401</v>
      </c>
      <c r="H332" s="18"/>
      <c r="I332" s="49"/>
      <c r="J332" s="49"/>
      <c r="K332" s="49"/>
      <c r="L332" s="49"/>
      <c r="M332" s="49"/>
      <c r="N332" s="49"/>
    </row>
    <row r="333" spans="1:14" hidden="1" outlineLevel="1" x14ac:dyDescent="0.3">
      <c r="A333" s="20" t="s">
        <v>404</v>
      </c>
      <c r="B333" s="48" t="s">
        <v>401</v>
      </c>
      <c r="H333" s="18"/>
      <c r="I333" s="49"/>
      <c r="J333" s="49"/>
      <c r="K333" s="49"/>
      <c r="L333" s="49"/>
      <c r="M333" s="49"/>
      <c r="N333" s="49"/>
    </row>
    <row r="334" spans="1:14" hidden="1" outlineLevel="1" x14ac:dyDescent="0.3">
      <c r="A334" s="20" t="s">
        <v>405</v>
      </c>
      <c r="B334" s="48" t="s">
        <v>401</v>
      </c>
      <c r="H334" s="18"/>
      <c r="I334" s="49"/>
      <c r="J334" s="49"/>
      <c r="K334" s="49"/>
      <c r="L334" s="49"/>
      <c r="M334" s="49"/>
      <c r="N334" s="49"/>
    </row>
    <row r="335" spans="1:14" hidden="1" outlineLevel="1" x14ac:dyDescent="0.3">
      <c r="A335" s="20" t="s">
        <v>406</v>
      </c>
      <c r="B335" s="48" t="s">
        <v>401</v>
      </c>
      <c r="H335" s="18"/>
      <c r="I335" s="49"/>
      <c r="J335" s="49"/>
      <c r="K335" s="49"/>
      <c r="L335" s="49"/>
      <c r="M335" s="49"/>
      <c r="N335" s="49"/>
    </row>
    <row r="336" spans="1:14" hidden="1" outlineLevel="1" x14ac:dyDescent="0.3">
      <c r="A336" s="20" t="s">
        <v>407</v>
      </c>
      <c r="B336" s="48" t="s">
        <v>401</v>
      </c>
      <c r="H336" s="18"/>
      <c r="I336" s="49"/>
      <c r="J336" s="49"/>
      <c r="K336" s="49"/>
      <c r="L336" s="49"/>
      <c r="M336" s="49"/>
      <c r="N336" s="49"/>
    </row>
    <row r="337" spans="1:14" hidden="1" outlineLevel="1" x14ac:dyDescent="0.3">
      <c r="A337" s="20" t="s">
        <v>408</v>
      </c>
      <c r="B337" s="48" t="s">
        <v>401</v>
      </c>
      <c r="H337" s="18"/>
      <c r="I337" s="49"/>
      <c r="J337" s="49"/>
      <c r="K337" s="49"/>
      <c r="L337" s="49"/>
      <c r="M337" s="49"/>
      <c r="N337" s="49"/>
    </row>
    <row r="338" spans="1:14" hidden="1" outlineLevel="1" x14ac:dyDescent="0.3">
      <c r="A338" s="20" t="s">
        <v>409</v>
      </c>
      <c r="B338" s="48" t="s">
        <v>401</v>
      </c>
      <c r="H338" s="18"/>
      <c r="I338" s="49"/>
      <c r="J338" s="49"/>
      <c r="K338" s="49"/>
      <c r="L338" s="49"/>
      <c r="M338" s="49"/>
      <c r="N338" s="49"/>
    </row>
    <row r="339" spans="1:14" hidden="1" outlineLevel="1" x14ac:dyDescent="0.3">
      <c r="A339" s="20" t="s">
        <v>410</v>
      </c>
      <c r="B339" s="48" t="s">
        <v>401</v>
      </c>
      <c r="H339" s="18"/>
      <c r="I339" s="49"/>
      <c r="J339" s="49"/>
      <c r="K339" s="49"/>
      <c r="L339" s="49"/>
      <c r="M339" s="49"/>
      <c r="N339" s="49"/>
    </row>
    <row r="340" spans="1:14" hidden="1" outlineLevel="1" x14ac:dyDescent="0.3">
      <c r="A340" s="20" t="s">
        <v>411</v>
      </c>
      <c r="B340" s="48" t="s">
        <v>401</v>
      </c>
      <c r="H340" s="18"/>
      <c r="I340" s="49"/>
      <c r="J340" s="49"/>
      <c r="K340" s="49"/>
      <c r="L340" s="49"/>
      <c r="M340" s="49"/>
      <c r="N340" s="49"/>
    </row>
    <row r="341" spans="1:14" hidden="1" outlineLevel="1" x14ac:dyDescent="0.3">
      <c r="A341" s="20" t="s">
        <v>412</v>
      </c>
      <c r="B341" s="48" t="s">
        <v>401</v>
      </c>
      <c r="H341" s="18"/>
      <c r="I341" s="49"/>
      <c r="J341" s="49"/>
      <c r="K341" s="49"/>
      <c r="L341" s="49"/>
      <c r="M341" s="49"/>
      <c r="N341" s="49"/>
    </row>
    <row r="342" spans="1:14" hidden="1" outlineLevel="1" x14ac:dyDescent="0.3">
      <c r="A342" s="20" t="s">
        <v>413</v>
      </c>
      <c r="B342" s="48" t="s">
        <v>401</v>
      </c>
      <c r="H342" s="18"/>
      <c r="I342" s="49"/>
      <c r="J342" s="49"/>
      <c r="K342" s="49"/>
      <c r="L342" s="49"/>
      <c r="M342" s="49"/>
      <c r="N342" s="49"/>
    </row>
    <row r="343" spans="1:14" hidden="1" outlineLevel="1" x14ac:dyDescent="0.3">
      <c r="A343" s="20" t="s">
        <v>414</v>
      </c>
      <c r="B343" s="48" t="s">
        <v>401</v>
      </c>
      <c r="H343" s="18"/>
      <c r="I343" s="49"/>
      <c r="J343" s="49"/>
      <c r="K343" s="49"/>
      <c r="L343" s="49"/>
      <c r="M343" s="49"/>
      <c r="N343" s="49"/>
    </row>
    <row r="344" spans="1:14" hidden="1" outlineLevel="1" x14ac:dyDescent="0.3">
      <c r="A344" s="20" t="s">
        <v>415</v>
      </c>
      <c r="B344" s="48" t="s">
        <v>401</v>
      </c>
      <c r="H344" s="18"/>
      <c r="I344" s="49"/>
      <c r="J344" s="49"/>
      <c r="K344" s="49"/>
      <c r="L344" s="49"/>
      <c r="M344" s="49"/>
      <c r="N344" s="49"/>
    </row>
    <row r="345" spans="1:14" hidden="1" outlineLevel="1" x14ac:dyDescent="0.3">
      <c r="A345" s="20" t="s">
        <v>416</v>
      </c>
      <c r="B345" s="48" t="s">
        <v>401</v>
      </c>
      <c r="H345" s="18"/>
      <c r="I345" s="49"/>
      <c r="J345" s="49"/>
      <c r="K345" s="49"/>
      <c r="L345" s="49"/>
      <c r="M345" s="49"/>
      <c r="N345" s="49"/>
    </row>
    <row r="346" spans="1:14" hidden="1" outlineLevel="1" x14ac:dyDescent="0.3">
      <c r="A346" s="20" t="s">
        <v>417</v>
      </c>
      <c r="B346" s="48" t="s">
        <v>401</v>
      </c>
      <c r="H346" s="18"/>
      <c r="I346" s="49"/>
      <c r="J346" s="49"/>
      <c r="K346" s="49"/>
      <c r="L346" s="49"/>
      <c r="M346" s="49"/>
      <c r="N346" s="49"/>
    </row>
    <row r="347" spans="1:14" hidden="1" outlineLevel="1" x14ac:dyDescent="0.3">
      <c r="A347" s="20" t="s">
        <v>418</v>
      </c>
      <c r="B347" s="48" t="s">
        <v>401</v>
      </c>
      <c r="H347" s="18"/>
      <c r="I347" s="49"/>
      <c r="J347" s="49"/>
      <c r="K347" s="49"/>
      <c r="L347" s="49"/>
      <c r="M347" s="49"/>
      <c r="N347" s="49"/>
    </row>
    <row r="348" spans="1:14" hidden="1" outlineLevel="1" x14ac:dyDescent="0.3">
      <c r="A348" s="20" t="s">
        <v>419</v>
      </c>
      <c r="B348" s="48" t="s">
        <v>401</v>
      </c>
      <c r="H348" s="18"/>
      <c r="I348" s="49"/>
      <c r="J348" s="49"/>
      <c r="K348" s="49"/>
      <c r="L348" s="49"/>
      <c r="M348" s="49"/>
      <c r="N348" s="49"/>
    </row>
    <row r="349" spans="1:14" hidden="1" outlineLevel="1" x14ac:dyDescent="0.3">
      <c r="A349" s="20" t="s">
        <v>420</v>
      </c>
      <c r="B349" s="48" t="s">
        <v>401</v>
      </c>
      <c r="H349" s="18"/>
      <c r="I349" s="49"/>
      <c r="J349" s="49"/>
      <c r="K349" s="49"/>
      <c r="L349" s="49"/>
      <c r="M349" s="49"/>
      <c r="N349" s="49"/>
    </row>
    <row r="350" spans="1:14" hidden="1" outlineLevel="1" x14ac:dyDescent="0.3">
      <c r="A350" s="20" t="s">
        <v>421</v>
      </c>
      <c r="B350" s="48" t="s">
        <v>401</v>
      </c>
      <c r="H350" s="18"/>
      <c r="I350" s="49"/>
      <c r="J350" s="49"/>
      <c r="K350" s="49"/>
      <c r="L350" s="49"/>
      <c r="M350" s="49"/>
      <c r="N350" s="49"/>
    </row>
    <row r="351" spans="1:14" hidden="1" outlineLevel="1" x14ac:dyDescent="0.3">
      <c r="A351" s="20" t="s">
        <v>422</v>
      </c>
      <c r="B351" s="48" t="s">
        <v>401</v>
      </c>
      <c r="H351" s="18"/>
      <c r="I351" s="49"/>
      <c r="J351" s="49"/>
      <c r="K351" s="49"/>
      <c r="L351" s="49"/>
      <c r="M351" s="49"/>
      <c r="N351" s="49"/>
    </row>
    <row r="352" spans="1:14" hidden="1" outlineLevel="1" x14ac:dyDescent="0.3">
      <c r="A352" s="20" t="s">
        <v>423</v>
      </c>
      <c r="B352" s="48" t="s">
        <v>401</v>
      </c>
      <c r="H352" s="18"/>
      <c r="I352" s="49"/>
      <c r="J352" s="49"/>
      <c r="K352" s="49"/>
      <c r="L352" s="49"/>
      <c r="M352" s="49"/>
      <c r="N352" s="49"/>
    </row>
    <row r="353" spans="1:14" hidden="1" outlineLevel="1" x14ac:dyDescent="0.3">
      <c r="A353" s="20" t="s">
        <v>424</v>
      </c>
      <c r="B353" s="48" t="s">
        <v>401</v>
      </c>
      <c r="H353" s="18"/>
      <c r="I353" s="49"/>
      <c r="J353" s="49"/>
      <c r="K353" s="49"/>
      <c r="L353" s="49"/>
      <c r="M353" s="49"/>
      <c r="N353" s="49"/>
    </row>
    <row r="354" spans="1:14" hidden="1" outlineLevel="1" x14ac:dyDescent="0.3">
      <c r="A354" s="20" t="s">
        <v>425</v>
      </c>
      <c r="B354" s="48" t="s">
        <v>401</v>
      </c>
      <c r="H354" s="18"/>
      <c r="I354" s="49"/>
      <c r="J354" s="49"/>
      <c r="K354" s="49"/>
      <c r="L354" s="49"/>
      <c r="M354" s="49"/>
      <c r="N354" s="49"/>
    </row>
    <row r="355" spans="1:14" hidden="1" outlineLevel="1" x14ac:dyDescent="0.3">
      <c r="A355" s="20" t="s">
        <v>426</v>
      </c>
      <c r="B355" s="48" t="s">
        <v>401</v>
      </c>
      <c r="H355" s="18"/>
      <c r="I355" s="49"/>
      <c r="J355" s="49"/>
      <c r="K355" s="49"/>
      <c r="L355" s="49"/>
      <c r="M355" s="49"/>
      <c r="N355" s="49"/>
    </row>
    <row r="356" spans="1:14" hidden="1" outlineLevel="1" x14ac:dyDescent="0.3">
      <c r="A356" s="20" t="s">
        <v>427</v>
      </c>
      <c r="B356" s="48" t="s">
        <v>401</v>
      </c>
      <c r="H356" s="18"/>
      <c r="I356" s="49"/>
      <c r="J356" s="49"/>
      <c r="K356" s="49"/>
      <c r="L356" s="49"/>
      <c r="M356" s="49"/>
      <c r="N356" s="49"/>
    </row>
    <row r="357" spans="1:14" hidden="1" outlineLevel="1" x14ac:dyDescent="0.3">
      <c r="A357" s="20" t="s">
        <v>428</v>
      </c>
      <c r="B357" s="48" t="s">
        <v>401</v>
      </c>
      <c r="H357" s="18"/>
      <c r="I357" s="49"/>
      <c r="J357" s="49"/>
      <c r="K357" s="49"/>
      <c r="L357" s="49"/>
      <c r="M357" s="49"/>
      <c r="N357" s="49"/>
    </row>
    <row r="358" spans="1:14" hidden="1" outlineLevel="1" x14ac:dyDescent="0.3">
      <c r="A358" s="20" t="s">
        <v>429</v>
      </c>
      <c r="B358" s="48" t="s">
        <v>401</v>
      </c>
      <c r="H358" s="18"/>
      <c r="I358" s="49"/>
      <c r="J358" s="49"/>
      <c r="K358" s="49"/>
      <c r="L358" s="49"/>
      <c r="M358" s="49"/>
      <c r="N358" s="49"/>
    </row>
    <row r="359" spans="1:14" hidden="1" outlineLevel="1" x14ac:dyDescent="0.3">
      <c r="A359" s="20" t="s">
        <v>430</v>
      </c>
      <c r="B359" s="48" t="s">
        <v>401</v>
      </c>
      <c r="H359" s="18"/>
      <c r="I359" s="49"/>
      <c r="J359" s="49"/>
      <c r="K359" s="49"/>
      <c r="L359" s="49"/>
      <c r="M359" s="49"/>
      <c r="N359" s="49"/>
    </row>
    <row r="360" spans="1:14" hidden="1" outlineLevel="1" x14ac:dyDescent="0.3">
      <c r="A360" s="20" t="s">
        <v>431</v>
      </c>
      <c r="B360" s="48" t="s">
        <v>401</v>
      </c>
      <c r="H360" s="18"/>
      <c r="I360" s="49"/>
      <c r="J360" s="49"/>
      <c r="K360" s="49"/>
      <c r="L360" s="49"/>
      <c r="M360" s="49"/>
      <c r="N360" s="49"/>
    </row>
    <row r="361" spans="1:14" hidden="1" outlineLevel="1" x14ac:dyDescent="0.3">
      <c r="A361" s="20" t="s">
        <v>432</v>
      </c>
      <c r="B361" s="48" t="s">
        <v>401</v>
      </c>
      <c r="H361" s="18"/>
      <c r="I361" s="49"/>
      <c r="J361" s="49"/>
      <c r="K361" s="49"/>
      <c r="L361" s="49"/>
      <c r="M361" s="49"/>
      <c r="N361" s="49"/>
    </row>
    <row r="362" spans="1:14" hidden="1" outlineLevel="1" x14ac:dyDescent="0.3">
      <c r="A362" s="20" t="s">
        <v>433</v>
      </c>
      <c r="B362" s="48" t="s">
        <v>401</v>
      </c>
      <c r="H362" s="18"/>
      <c r="I362" s="49"/>
      <c r="J362" s="49"/>
      <c r="K362" s="49"/>
      <c r="L362" s="49"/>
      <c r="M362" s="49"/>
      <c r="N362" s="49"/>
    </row>
    <row r="363" spans="1:14" hidden="1" outlineLevel="1" x14ac:dyDescent="0.3">
      <c r="A363" s="20" t="s">
        <v>434</v>
      </c>
      <c r="B363" s="48" t="s">
        <v>401</v>
      </c>
      <c r="H363" s="18"/>
      <c r="I363" s="49"/>
      <c r="J363" s="49"/>
      <c r="K363" s="49"/>
      <c r="L363" s="49"/>
      <c r="M363" s="49"/>
      <c r="N363" s="49"/>
    </row>
    <row r="364" spans="1:14" hidden="1" outlineLevel="1" x14ac:dyDescent="0.3">
      <c r="A364" s="20" t="s">
        <v>435</v>
      </c>
      <c r="B364" s="48" t="s">
        <v>401</v>
      </c>
      <c r="H364" s="18"/>
      <c r="I364" s="49"/>
      <c r="J364" s="49"/>
      <c r="K364" s="49"/>
      <c r="L364" s="49"/>
      <c r="M364" s="49"/>
      <c r="N364" s="49"/>
    </row>
    <row r="365" spans="1:14" collapsed="1" x14ac:dyDescent="0.3">
      <c r="A365" s="20" t="s">
        <v>436</v>
      </c>
      <c r="B365" s="48" t="s">
        <v>401</v>
      </c>
      <c r="H365" s="18"/>
      <c r="I365" s="49"/>
      <c r="J365" s="49"/>
      <c r="K365" s="49"/>
      <c r="L365" s="49"/>
      <c r="M365" s="49"/>
      <c r="N365" s="49"/>
    </row>
    <row r="366" spans="1:14" x14ac:dyDescent="0.3">
      <c r="H366" s="18"/>
      <c r="I366" s="49"/>
      <c r="J366" s="49"/>
      <c r="K366" s="49"/>
      <c r="L366" s="49"/>
      <c r="M366" s="49"/>
      <c r="N366" s="49"/>
    </row>
    <row r="367" spans="1:14" x14ac:dyDescent="0.3">
      <c r="H367" s="18"/>
      <c r="I367" s="49"/>
      <c r="J367" s="49"/>
      <c r="K367" s="49"/>
      <c r="L367" s="49"/>
      <c r="M367" s="49"/>
      <c r="N367" s="49"/>
    </row>
    <row r="368" spans="1:14" x14ac:dyDescent="0.3">
      <c r="H368" s="18"/>
      <c r="I368" s="49"/>
      <c r="J368" s="49"/>
      <c r="K368" s="49"/>
      <c r="L368" s="49"/>
      <c r="M368" s="49"/>
      <c r="N368" s="49"/>
    </row>
    <row r="369" spans="8:8" s="49" customFormat="1" x14ac:dyDescent="0.3">
      <c r="H369" s="18"/>
    </row>
    <row r="370" spans="8:8" s="49" customFormat="1" x14ac:dyDescent="0.3">
      <c r="H370" s="18"/>
    </row>
    <row r="371" spans="8:8" s="49" customFormat="1" x14ac:dyDescent="0.3">
      <c r="H371" s="18"/>
    </row>
    <row r="372" spans="8:8" s="49" customFormat="1" x14ac:dyDescent="0.3">
      <c r="H372" s="18"/>
    </row>
    <row r="373" spans="8:8" s="49" customFormat="1" x14ac:dyDescent="0.3">
      <c r="H373" s="18"/>
    </row>
    <row r="374" spans="8:8" s="49" customFormat="1" x14ac:dyDescent="0.3">
      <c r="H374" s="18"/>
    </row>
    <row r="375" spans="8:8" s="49" customFormat="1" x14ac:dyDescent="0.3">
      <c r="H375" s="18"/>
    </row>
    <row r="376" spans="8:8" s="49" customFormat="1" x14ac:dyDescent="0.3">
      <c r="H376" s="18"/>
    </row>
    <row r="377" spans="8:8" s="49" customFormat="1" x14ac:dyDescent="0.3">
      <c r="H377" s="18"/>
    </row>
    <row r="378" spans="8:8" s="49" customFormat="1" x14ac:dyDescent="0.3">
      <c r="H378" s="18"/>
    </row>
    <row r="379" spans="8:8" s="49" customFormat="1" x14ac:dyDescent="0.3">
      <c r="H379" s="18"/>
    </row>
    <row r="380" spans="8:8" s="49" customFormat="1" x14ac:dyDescent="0.3">
      <c r="H380" s="18"/>
    </row>
    <row r="381" spans="8:8" s="49" customFormat="1" x14ac:dyDescent="0.3">
      <c r="H381" s="18"/>
    </row>
    <row r="382" spans="8:8" s="49" customFormat="1" x14ac:dyDescent="0.3">
      <c r="H382" s="18"/>
    </row>
    <row r="383" spans="8:8" s="49" customFormat="1" x14ac:dyDescent="0.3">
      <c r="H383" s="18"/>
    </row>
    <row r="384" spans="8:8" s="49" customFormat="1" x14ac:dyDescent="0.3">
      <c r="H384" s="18"/>
    </row>
    <row r="385" spans="8:8" s="49" customFormat="1" x14ac:dyDescent="0.3">
      <c r="H385" s="18"/>
    </row>
    <row r="386" spans="8:8" s="49" customFormat="1" x14ac:dyDescent="0.3">
      <c r="H386" s="18"/>
    </row>
    <row r="387" spans="8:8" s="49" customFormat="1" x14ac:dyDescent="0.3">
      <c r="H387" s="18"/>
    </row>
    <row r="388" spans="8:8" s="49" customFormat="1" x14ac:dyDescent="0.3">
      <c r="H388" s="18"/>
    </row>
    <row r="389" spans="8:8" s="49" customFormat="1" x14ac:dyDescent="0.3">
      <c r="H389" s="18"/>
    </row>
    <row r="390" spans="8:8" s="49" customFormat="1" x14ac:dyDescent="0.3">
      <c r="H390" s="18"/>
    </row>
    <row r="391" spans="8:8" s="49" customFormat="1" x14ac:dyDescent="0.3">
      <c r="H391" s="18"/>
    </row>
    <row r="392" spans="8:8" s="49" customFormat="1" x14ac:dyDescent="0.3">
      <c r="H392" s="18"/>
    </row>
    <row r="393" spans="8:8" s="49" customFormat="1" x14ac:dyDescent="0.3">
      <c r="H393" s="18"/>
    </row>
    <row r="394" spans="8:8" s="49" customFormat="1" x14ac:dyDescent="0.3">
      <c r="H394" s="18"/>
    </row>
    <row r="395" spans="8:8" s="49" customFormat="1" x14ac:dyDescent="0.3">
      <c r="H395" s="18"/>
    </row>
    <row r="396" spans="8:8" s="49" customFormat="1" x14ac:dyDescent="0.3">
      <c r="H396" s="18"/>
    </row>
    <row r="397" spans="8:8" s="49" customFormat="1" x14ac:dyDescent="0.3">
      <c r="H397" s="18"/>
    </row>
    <row r="398" spans="8:8" s="49" customFormat="1" x14ac:dyDescent="0.3">
      <c r="H398" s="18"/>
    </row>
    <row r="399" spans="8:8" s="49" customFormat="1" x14ac:dyDescent="0.3">
      <c r="H399" s="18"/>
    </row>
    <row r="400" spans="8:8" s="49" customFormat="1" x14ac:dyDescent="0.3">
      <c r="H400" s="18"/>
    </row>
    <row r="401" spans="1:14" x14ac:dyDescent="0.3">
      <c r="A401" s="49"/>
      <c r="B401" s="49"/>
      <c r="C401" s="49"/>
      <c r="D401" s="49"/>
      <c r="E401" s="49"/>
      <c r="F401" s="49"/>
      <c r="G401" s="49"/>
      <c r="H401" s="18"/>
      <c r="I401" s="49"/>
      <c r="J401" s="49"/>
      <c r="K401" s="49"/>
      <c r="L401" s="49"/>
      <c r="M401" s="49"/>
      <c r="N401" s="49"/>
    </row>
    <row r="402" spans="1:14" x14ac:dyDescent="0.3">
      <c r="A402" s="49"/>
      <c r="B402" s="49"/>
      <c r="C402" s="49"/>
      <c r="D402" s="49"/>
      <c r="E402" s="49"/>
      <c r="F402" s="49"/>
      <c r="G402" s="49"/>
      <c r="H402" s="18"/>
      <c r="I402" s="49"/>
      <c r="J402" s="49"/>
      <c r="K402" s="49"/>
      <c r="L402" s="49"/>
      <c r="M402" s="49"/>
      <c r="N402" s="49"/>
    </row>
    <row r="403" spans="1:14" x14ac:dyDescent="0.3">
      <c r="A403" s="49"/>
      <c r="B403" s="49"/>
      <c r="C403" s="49"/>
      <c r="D403" s="49"/>
      <c r="E403" s="49"/>
      <c r="F403" s="49"/>
      <c r="G403" s="49"/>
      <c r="H403" s="18"/>
      <c r="I403" s="49"/>
      <c r="J403" s="49"/>
      <c r="K403" s="49"/>
      <c r="L403" s="49"/>
      <c r="M403" s="49"/>
      <c r="N403" s="49"/>
    </row>
    <row r="404" spans="1:14" x14ac:dyDescent="0.3">
      <c r="A404" s="49"/>
      <c r="B404" s="49"/>
      <c r="C404" s="49"/>
      <c r="D404" s="49"/>
      <c r="E404" s="49"/>
      <c r="F404" s="49"/>
      <c r="G404" s="49"/>
      <c r="H404" s="18"/>
      <c r="I404" s="49"/>
      <c r="J404" s="49"/>
      <c r="K404" s="49"/>
      <c r="L404" s="49"/>
      <c r="M404" s="49"/>
      <c r="N404" s="49"/>
    </row>
    <row r="405" spans="1:14" x14ac:dyDescent="0.3">
      <c r="A405" s="49"/>
      <c r="B405" s="49"/>
      <c r="C405" s="49"/>
      <c r="D405" s="49"/>
      <c r="E405" s="49"/>
      <c r="F405" s="49"/>
      <c r="G405" s="49"/>
      <c r="H405" s="18"/>
      <c r="I405" s="49"/>
      <c r="J405" s="49"/>
      <c r="K405" s="49"/>
      <c r="L405" s="49"/>
      <c r="M405" s="49"/>
      <c r="N405" s="49"/>
    </row>
    <row r="406" spans="1:14" x14ac:dyDescent="0.3">
      <c r="A406" s="49"/>
      <c r="B406" s="49"/>
      <c r="C406" s="49"/>
      <c r="D406" s="49"/>
      <c r="E406" s="49"/>
      <c r="F406" s="49"/>
      <c r="G406" s="49"/>
      <c r="H406" s="18"/>
      <c r="I406" s="49"/>
      <c r="J406" s="49"/>
      <c r="K406" s="49"/>
      <c r="L406" s="49"/>
      <c r="M406" s="49"/>
      <c r="N406" s="49"/>
    </row>
    <row r="407" spans="1:14" x14ac:dyDescent="0.3">
      <c r="A407" s="49"/>
      <c r="B407" s="49"/>
      <c r="C407" s="49"/>
      <c r="D407" s="49"/>
      <c r="E407" s="49"/>
      <c r="F407" s="49"/>
      <c r="G407" s="49"/>
      <c r="H407" s="18"/>
      <c r="I407" s="49"/>
      <c r="J407" s="49"/>
      <c r="K407" s="49"/>
      <c r="L407" s="49"/>
      <c r="M407" s="49"/>
      <c r="N407" s="49"/>
    </row>
    <row r="408" spans="1:14" x14ac:dyDescent="0.3">
      <c r="A408" s="49"/>
      <c r="B408" s="49"/>
      <c r="C408" s="49"/>
      <c r="D408" s="49"/>
      <c r="E408" s="49"/>
      <c r="F408" s="49"/>
      <c r="G408" s="49"/>
      <c r="H408" s="18"/>
      <c r="I408" s="49"/>
      <c r="J408" s="49"/>
      <c r="K408" s="49"/>
      <c r="L408" s="49"/>
      <c r="M408" s="49"/>
      <c r="N408" s="49"/>
    </row>
    <row r="409" spans="1:14" x14ac:dyDescent="0.3">
      <c r="A409" s="49"/>
      <c r="B409" s="49"/>
      <c r="C409" s="49"/>
      <c r="D409" s="49"/>
      <c r="E409" s="49"/>
      <c r="F409" s="49"/>
      <c r="G409" s="49"/>
      <c r="H409" s="18"/>
      <c r="I409" s="49"/>
      <c r="J409" s="49"/>
      <c r="K409" s="49"/>
      <c r="L409" s="49"/>
      <c r="M409" s="49"/>
      <c r="N409" s="49"/>
    </row>
    <row r="410" spans="1:14" x14ac:dyDescent="0.3">
      <c r="A410" s="49"/>
      <c r="B410" s="49"/>
      <c r="C410" s="49"/>
      <c r="D410" s="49"/>
      <c r="E410" s="49"/>
      <c r="F410" s="49"/>
      <c r="G410" s="49"/>
      <c r="H410" s="18"/>
      <c r="I410" s="49"/>
      <c r="J410" s="49"/>
      <c r="K410" s="49"/>
      <c r="L410" s="49"/>
      <c r="M410" s="49"/>
      <c r="N410" s="49"/>
    </row>
    <row r="411" spans="1:14" x14ac:dyDescent="0.3">
      <c r="A411" s="49"/>
      <c r="B411" s="49"/>
      <c r="C411" s="49"/>
      <c r="D411" s="49"/>
      <c r="E411" s="49"/>
      <c r="F411" s="49"/>
      <c r="G411" s="49"/>
      <c r="H411" s="18"/>
      <c r="I411" s="49"/>
      <c r="J411" s="49"/>
      <c r="K411" s="49"/>
      <c r="L411" s="49"/>
      <c r="M411" s="49"/>
      <c r="N411" s="49"/>
    </row>
    <row r="412" spans="1:14" x14ac:dyDescent="0.3">
      <c r="A412" s="49"/>
      <c r="B412" s="49"/>
      <c r="C412" s="49"/>
      <c r="D412" s="49"/>
      <c r="E412" s="49"/>
      <c r="F412" s="49"/>
      <c r="G412" s="49"/>
      <c r="H412" s="18"/>
      <c r="I412" s="49"/>
      <c r="J412" s="49"/>
      <c r="K412" s="49"/>
      <c r="L412" s="49"/>
      <c r="M412" s="49"/>
      <c r="N412" s="49"/>
    </row>
    <row r="413" spans="1:14" x14ac:dyDescent="0.3">
      <c r="A413" s="49"/>
      <c r="B413" s="49"/>
      <c r="C413" s="49"/>
      <c r="D413" s="49"/>
      <c r="E413" s="49"/>
      <c r="F413" s="49"/>
      <c r="G413" s="49"/>
    </row>
  </sheetData>
  <protectedRanges>
    <protectedRange sqref="B238:C238 B236:B237" name="Range10_1"/>
    <protectedRange sqref="B321:C324 B326:C365 B325" name="Range11_4"/>
    <protectedRange sqref="B20:B21" name="Basic Facts 2"/>
    <protectedRange sqref="C20:C21" name="Basic facts"/>
    <protectedRange sqref="B20:C21" name="HTT General"/>
    <protectedRange sqref="C29 C27" name="Regulatory Sumary"/>
    <protectedRange sqref="C29 C27" name="HTT General_1"/>
    <protectedRange sqref="B132:B133" name="Range6"/>
    <protectedRange sqref="C30 C229" name="Regulatory Sumary_1"/>
    <protectedRange sqref="C30 C229" name="HTT General_1_1"/>
    <protectedRange sqref="B49:B51" name="HTT General_2"/>
    <protectedRange sqref="B49:B51" name="Range13"/>
    <protectedRange sqref="B243:B246 C246 C240:C244" name="Range10"/>
    <protectedRange sqref="C19" name="Basic facts_1"/>
    <protectedRange sqref="C19" name="HTT General_3"/>
    <protectedRange sqref="F210:F215" name="Range10_5"/>
    <protectedRange sqref="F208:F209 F193" name="Range10_7"/>
  </protectedRanges>
  <phoneticPr fontId="82" type="noConversion"/>
  <dataValidations disablePrompts="1" count="2">
    <dataValidation type="list" allowBlank="1" showInputMessage="1" showErrorMessage="1" sqref="C299" xr:uid="{99A59EBD-8479-4A2F-BA5A-3C2340D91AE9}">
      <formula1>J298:J301</formula1>
    </dataValidation>
    <dataValidation type="list" allowBlank="1" showInputMessage="1" showErrorMessage="1" sqref="C28" xr:uid="{41DFF045-20CB-474F-BF4A-A22424DC1D05}">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10" location="'A. HTT General'!B311" display="5. References to Capital Requirements Regulation (CRR) 129(1)" xr:uid="{00000000-0004-0000-0300-000013000000}"/>
    <hyperlink ref="C17" r:id="rId1" xr:uid="{00000000-0004-0000-0300-00001B000000}"/>
    <hyperlink ref="C289" location="'A. HTT General'!A39" display="'A. HTT General'!A39" xr:uid="{D8596A26-BB85-41D5-9473-183D3724EFF5}"/>
    <hyperlink ref="C292" location="'A. HTT General'!A52" display="'A. HTT General'!A52" xr:uid="{0A28EE89-0F00-475F-B1F1-DD3F2A2A74E6}"/>
    <hyperlink ref="C297" location="'A. HTT General'!B163" display="'A. HTT General'!B163" xr:uid="{A5344FF0-2A24-4F6F-B320-2813E021C974}"/>
    <hyperlink ref="C298" location="'A. HTT General'!B137" display="'A. HTT General'!B137" xr:uid="{A5D49731-EFE6-4668-9329-41E7B7248528}"/>
    <hyperlink ref="C303" location="'A. HTT General'!B65" display="'A. HTT General'!B65" xr:uid="{088E3630-735D-4219-BF49-6D73C9E8A61E}"/>
    <hyperlink ref="C304" location="'A. HTT General'!B88" display="'A. HTT General'!B88" xr:uid="{C73FBF3F-33C4-4990-8DE5-CF9B931EC747}"/>
    <hyperlink ref="C307" location="'B1. HTT Mortgage Assets'!B179" display="'B1. HTT Mortgage Assets'!B179" xr:uid="{6E246953-DDDB-47C0-8B15-A5C406C4EA40}"/>
    <hyperlink ref="D307" location="'B2. HTT Public Sector Assets'!B166" display="'B2. HTT Public Sector Assets'!B166" xr:uid="{A7CCEFDE-3393-4443-9097-427C06239CA9}"/>
    <hyperlink ref="D293" location="'B1. HTT Mortgage Assets'!B424" display="'B1. HTT Mortgage Assets'!B424" xr:uid="{A0E09ED1-86C8-44B9-982A-A52A7978F3D9}"/>
    <hyperlink ref="C293" location="'B1. HTT Mortgage Assets'!B186" display="'B1. HTT Mortgage Assets'!B186" xr:uid="{427601E9-DAB5-4C78-B5AF-72869BD290F0}"/>
    <hyperlink ref="C288" location="'A. HTT General'!A38" display="'A. HTT General'!A38" xr:uid="{8E47A81A-0DFD-463D-9F25-A3195D6288AF}"/>
    <hyperlink ref="C296" location="'A. HTT General'!B111" display="'A. HTT General'!B111" xr:uid="{C86519F0-02B7-4D51-A091-A0D19BAB345C}"/>
    <hyperlink ref="D295" location="'B2. HTT Public Sector Assets'!B129" display="'B2. HTT Public Sector Assets'!B129" xr:uid="{754B3AD6-6B3D-4C00-AC6F-DEEA338064DF}"/>
    <hyperlink ref="C295" location="'B1. HTT Mortgage Assets'!B149" display="'B1. HTT Mortgage Assets'!B149" xr:uid="{BBF5A962-456E-47D5-8E07-18A3C9CC5916}"/>
    <hyperlink ref="C294" location="'C. HTT Harmonised Glossary'!B20" display="link to Glossary HG.1.15" xr:uid="{5494D1AC-C2BC-499D-A9F2-5CC1713C4527}"/>
    <hyperlink ref="C306" location="'A. HTT General'!B44" display="'A. HTT General'!B44" xr:uid="{5C002FAC-6FFE-4A52-99D4-44F1F1446D5A}"/>
    <hyperlink ref="F293" location="'B2. HTT Public Sector Assets'!A18" display="'B2. HTT Public Sector Assets'!A18" xr:uid="{48A33B03-DA7F-44EC-986E-618C22F5C575}"/>
    <hyperlink ref="G293" location="'B3. HTT Shipping Assets'!B116" display="'B3. HTT Shipping Assets'!B116" xr:uid="{F79F98A2-A600-486D-8457-E452957AA23E}"/>
    <hyperlink ref="F295" location="'B3. HTT Shipping Assets'!B80" display="'B3. HTT Shipping Assets'!B80" xr:uid="{9C7A52FA-5026-4E9B-BC9F-6DB9C8C70458}"/>
    <hyperlink ref="C305" location="'C. HTT Harmonised Glossary'!B12" display="link to Glossary HG 1.7" xr:uid="{328700AE-CD86-4FFF-8BFE-CF7945F0FD89}"/>
    <hyperlink ref="F307" location="'B3. HTT Shipping Assets'!B110" display="'B3. HTT Shipping Assets'!B110" xr:uid="{AA8FC54E-7AFE-4ADC-841D-EC81830B2E7A}"/>
    <hyperlink ref="C312" location="'A. HTT General'!C173" display="'A. HTT General'!C173" xr:uid="{445F5169-F0EF-4066-948D-5E045C070BDE}"/>
    <hyperlink ref="C20" r:id="rId2" xr:uid="{A52BA337-9044-499B-87F9-8F7A98A8F678}"/>
    <hyperlink ref="B29" r:id="rId3" xr:uid="{09BD093D-403B-4D5D-BE2D-1CFD4637CF22}"/>
    <hyperlink ref="B30" r:id="rId4" xr:uid="{B101ACF7-71BD-4614-A031-BAF1F5A86B10}"/>
    <hyperlink ref="B28" r:id="rId5" display="CBD Compliance (Y/N)" xr:uid="{73529AC0-97FC-44BF-AD14-0AEB16772DB4}"/>
    <hyperlink ref="C290" r:id="rId6" xr:uid="{8060E531-A77B-4911-A0A5-3851E601B4AB}"/>
    <hyperlink ref="C30" r:id="rId7" xr:uid="{226F5A1B-5705-41CC-846C-21F9F4FC6D19}"/>
    <hyperlink ref="C291" location="'B1. HTT Mortgage Assets'!B43" display="'B1. HTT Mortgage Assets'!B43" xr:uid="{409E7796-4679-4A77-B8B4-E67EA160F87C}"/>
    <hyperlink ref="D291" location="'B2. HTT Public Sector Assets'!B48" display="'B2. HTT Public Sector Assets'!B48" xr:uid="{5E99DC06-9836-4FD6-8096-8423C62AF8AE}"/>
    <hyperlink ref="C302" location="'C. HTT Harmonised Glossary'!B18" display="'C. HTT Harmonised Glossary'!B18" xr:uid="{8F987C33-664C-46C2-A9EB-4DCA6A784C01}"/>
    <hyperlink ref="C300" location="'B1. HTT Mortgage Assets'!B215" display="215 LTV residential mortgage" xr:uid="{44ECB360-83D7-434D-96A2-FE11D447891E}"/>
    <hyperlink ref="D300" location="'B1. HTT Mortgage Assets'!B453" display="441 LTV Commercial Mortgage" xr:uid="{F46C1D19-9C1B-4963-81C9-AC1BBDBEFFAE}"/>
    <hyperlink ref="C301" location="'A. HTT General'!B230" display="230 Derivatives and Swaps" xr:uid="{5DEE426F-3B9F-420F-BF3F-1FB1DDB9493F}"/>
    <hyperlink ref="C244" location="'F1. Sustainable M data'!A1" display="F1. Tab" xr:uid="{DE743088-8287-4BB9-BD1E-D28993D33E0D}"/>
    <hyperlink ref="B27" r:id="rId8" display="Basel Compliance (Y/N)" xr:uid="{298C91CE-A04E-433F-BAC9-DF42FF92B5AD}"/>
    <hyperlink ref="C229" r:id="rId9" xr:uid="{1E92A4A6-1D0B-48A1-A83A-57DCEC6A4F55}"/>
  </hyperlinks>
  <pageMargins left="0.70866141732283472" right="0.70866141732283472" top="0.74803149606299213" bottom="0.74803149606299213" header="0.31496062992125984" footer="0.31496062992125984"/>
  <pageSetup paperSize="9" scale="50" fitToHeight="0" orientation="landscape" r:id="rId10"/>
  <headerFooter>
    <oddHeader>&amp;R&amp;G</oddHeader>
  </headerFooter>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E36E00"/>
  </sheetPr>
  <dimension ref="A1:S622"/>
  <sheetViews>
    <sheetView zoomScale="70" zoomScaleNormal="70" workbookViewId="0">
      <selection activeCell="N13" sqref="N13"/>
    </sheetView>
  </sheetViews>
  <sheetFormatPr defaultColWidth="8.77734375" defaultRowHeight="14.4" outlineLevelRow="1" x14ac:dyDescent="0.3"/>
  <cols>
    <col min="1" max="1" width="13.77734375" style="20" customWidth="1"/>
    <col min="2" max="2" width="47.21875" style="20" customWidth="1"/>
    <col min="3" max="3" width="28.5546875" style="20" customWidth="1"/>
    <col min="4" max="4" width="23" style="20" customWidth="1"/>
    <col min="5" max="5" width="6.77734375" style="20" customWidth="1"/>
    <col min="6" max="6" width="24" style="20" customWidth="1"/>
    <col min="7" max="7" width="16.109375" style="18" customWidth="1"/>
    <col min="8" max="8" width="24.109375" style="49" customWidth="1"/>
    <col min="9" max="9" width="18.21875" style="49" customWidth="1"/>
    <col min="10" max="10" width="5.77734375" style="49" customWidth="1"/>
    <col min="11" max="11" width="8.21875" style="49" customWidth="1"/>
    <col min="12" max="12" width="4.21875" style="49" customWidth="1"/>
    <col min="13" max="13" width="2.77734375" style="49" customWidth="1"/>
    <col min="14" max="14" width="19.44140625" style="49" customWidth="1"/>
    <col min="15" max="15" width="10" style="49" bestFit="1" customWidth="1"/>
    <col min="16" max="16" width="8.77734375" style="49"/>
    <col min="17" max="17" width="2.21875" style="49" customWidth="1"/>
    <col min="18" max="16384" width="8.77734375" style="49"/>
  </cols>
  <sheetData>
    <row r="1" spans="1:12" ht="31.2" x14ac:dyDescent="0.3">
      <c r="A1" s="17" t="s">
        <v>437</v>
      </c>
      <c r="B1" s="17"/>
      <c r="C1" s="18"/>
      <c r="D1" s="18"/>
      <c r="E1" s="18"/>
      <c r="F1" s="162" t="s">
        <v>1717</v>
      </c>
    </row>
    <row r="2" spans="1:12" ht="15" thickBot="1" x14ac:dyDescent="0.35">
      <c r="A2" s="18"/>
      <c r="B2" s="18"/>
      <c r="C2" s="18"/>
      <c r="D2" s="18"/>
      <c r="E2" s="18"/>
      <c r="F2" s="18"/>
    </row>
    <row r="3" spans="1:12" ht="18.600000000000001" thickBot="1" x14ac:dyDescent="0.35">
      <c r="A3" s="21"/>
      <c r="B3" s="22" t="s">
        <v>24</v>
      </c>
      <c r="C3" s="23" t="s">
        <v>165</v>
      </c>
      <c r="D3" s="21"/>
      <c r="E3" s="21"/>
      <c r="F3" s="18"/>
      <c r="G3" s="21"/>
    </row>
    <row r="4" spans="1:12" ht="15" thickBot="1" x14ac:dyDescent="0.35"/>
    <row r="5" spans="1:12" ht="18" x14ac:dyDescent="0.3">
      <c r="A5" s="24"/>
      <c r="B5" s="25" t="s">
        <v>438</v>
      </c>
      <c r="C5" s="24"/>
      <c r="E5" s="26"/>
      <c r="F5" s="26"/>
    </row>
    <row r="6" spans="1:12" x14ac:dyDescent="0.3">
      <c r="B6" s="27" t="s">
        <v>439</v>
      </c>
      <c r="C6" s="119"/>
    </row>
    <row r="7" spans="1:12" x14ac:dyDescent="0.3">
      <c r="B7" s="65" t="s">
        <v>440</v>
      </c>
    </row>
    <row r="8" spans="1:12" ht="15" thickBot="1" x14ac:dyDescent="0.35">
      <c r="B8" s="66" t="s">
        <v>441</v>
      </c>
      <c r="D8" s="89"/>
    </row>
    <row r="9" spans="1:12" x14ac:dyDescent="0.3">
      <c r="B9" s="30"/>
      <c r="D9" s="89"/>
    </row>
    <row r="10" spans="1:12" ht="36" x14ac:dyDescent="0.3">
      <c r="A10" s="31" t="s">
        <v>32</v>
      </c>
      <c r="B10" s="31" t="s">
        <v>439</v>
      </c>
      <c r="C10" s="32"/>
      <c r="D10" s="32"/>
      <c r="E10" s="32"/>
      <c r="F10" s="32"/>
      <c r="G10" s="33"/>
    </row>
    <row r="11" spans="1:12" ht="15" customHeight="1" x14ac:dyDescent="0.3">
      <c r="A11" s="39"/>
      <c r="B11" s="40" t="s">
        <v>442</v>
      </c>
      <c r="C11" s="39" t="s">
        <v>60</v>
      </c>
      <c r="D11" s="39"/>
      <c r="E11" s="39"/>
      <c r="F11" s="42" t="s">
        <v>443</v>
      </c>
      <c r="G11" s="42"/>
    </row>
    <row r="12" spans="1:12" x14ac:dyDescent="0.3">
      <c r="A12" s="20" t="s">
        <v>444</v>
      </c>
      <c r="B12" s="20" t="s">
        <v>445</v>
      </c>
      <c r="C12" s="92">
        <v>11267.942068839979</v>
      </c>
      <c r="F12" s="45">
        <v>1</v>
      </c>
    </row>
    <row r="13" spans="1:12" x14ac:dyDescent="0.3">
      <c r="A13" s="20" t="s">
        <v>446</v>
      </c>
      <c r="B13" s="20" t="s">
        <v>447</v>
      </c>
      <c r="C13" s="20" t="s">
        <v>812</v>
      </c>
      <c r="D13" s="195"/>
      <c r="F13" s="20" t="s">
        <v>812</v>
      </c>
      <c r="L13" s="95"/>
    </row>
    <row r="14" spans="1:12" x14ac:dyDescent="0.3">
      <c r="A14" s="20" t="s">
        <v>448</v>
      </c>
      <c r="B14" s="20" t="s">
        <v>90</v>
      </c>
      <c r="C14" s="20" t="s">
        <v>812</v>
      </c>
      <c r="F14" s="20" t="s">
        <v>812</v>
      </c>
      <c r="K14" s="95"/>
    </row>
    <row r="15" spans="1:12" x14ac:dyDescent="0.3">
      <c r="A15" s="20" t="s">
        <v>449</v>
      </c>
      <c r="B15" s="67" t="s">
        <v>92</v>
      </c>
      <c r="C15" s="92">
        <v>11267.942068839979</v>
      </c>
      <c r="F15" s="56">
        <v>1</v>
      </c>
    </row>
    <row r="16" spans="1:12" hidden="1" outlineLevel="1" x14ac:dyDescent="0.3">
      <c r="A16" s="20" t="s">
        <v>450</v>
      </c>
      <c r="B16" s="48" t="s">
        <v>451</v>
      </c>
      <c r="F16" s="45">
        <v>0</v>
      </c>
    </row>
    <row r="17" spans="1:7" hidden="1" outlineLevel="1" x14ac:dyDescent="0.3">
      <c r="A17" s="20" t="s">
        <v>452</v>
      </c>
      <c r="B17" s="48" t="s">
        <v>991</v>
      </c>
      <c r="F17" s="45">
        <v>0</v>
      </c>
    </row>
    <row r="18" spans="1:7" hidden="1" outlineLevel="1" x14ac:dyDescent="0.3">
      <c r="A18" s="20" t="s">
        <v>453</v>
      </c>
      <c r="B18" s="48" t="s">
        <v>94</v>
      </c>
      <c r="F18" s="45">
        <v>0</v>
      </c>
    </row>
    <row r="19" spans="1:7" hidden="1" outlineLevel="1" x14ac:dyDescent="0.3">
      <c r="A19" s="20" t="s">
        <v>454</v>
      </c>
      <c r="B19" s="48" t="s">
        <v>94</v>
      </c>
      <c r="F19" s="45">
        <v>0</v>
      </c>
    </row>
    <row r="20" spans="1:7" hidden="1" outlineLevel="1" x14ac:dyDescent="0.3">
      <c r="A20" s="20" t="s">
        <v>455</v>
      </c>
      <c r="B20" s="48" t="s">
        <v>94</v>
      </c>
      <c r="F20" s="45">
        <v>0</v>
      </c>
    </row>
    <row r="21" spans="1:7" hidden="1" outlineLevel="1" x14ac:dyDescent="0.3">
      <c r="A21" s="20" t="s">
        <v>456</v>
      </c>
      <c r="B21" s="48" t="s">
        <v>94</v>
      </c>
      <c r="F21" s="45">
        <v>0</v>
      </c>
    </row>
    <row r="22" spans="1:7" hidden="1" outlineLevel="1" x14ac:dyDescent="0.3">
      <c r="A22" s="20" t="s">
        <v>457</v>
      </c>
      <c r="B22" s="48" t="s">
        <v>94</v>
      </c>
      <c r="F22" s="45">
        <v>0</v>
      </c>
    </row>
    <row r="23" spans="1:7" hidden="1" outlineLevel="1" x14ac:dyDescent="0.3">
      <c r="A23" s="20" t="s">
        <v>458</v>
      </c>
      <c r="B23" s="48" t="s">
        <v>94</v>
      </c>
      <c r="F23" s="45">
        <v>0</v>
      </c>
    </row>
    <row r="24" spans="1:7" hidden="1" outlineLevel="1" x14ac:dyDescent="0.3">
      <c r="A24" s="20" t="s">
        <v>459</v>
      </c>
      <c r="B24" s="48" t="s">
        <v>94</v>
      </c>
      <c r="F24" s="45">
        <v>0</v>
      </c>
    </row>
    <row r="25" spans="1:7" hidden="1" outlineLevel="1" x14ac:dyDescent="0.3">
      <c r="A25" s="20" t="s">
        <v>460</v>
      </c>
      <c r="B25" s="48" t="s">
        <v>94</v>
      </c>
      <c r="F25" s="45">
        <v>0</v>
      </c>
    </row>
    <row r="26" spans="1:7" hidden="1" outlineLevel="1" x14ac:dyDescent="0.3">
      <c r="A26" s="20" t="s">
        <v>461</v>
      </c>
      <c r="B26" s="48" t="s">
        <v>94</v>
      </c>
      <c r="C26" s="49"/>
      <c r="D26" s="49"/>
      <c r="E26" s="49"/>
      <c r="F26" s="45">
        <v>0</v>
      </c>
    </row>
    <row r="27" spans="1:7" ht="15" customHeight="1" collapsed="1" x14ac:dyDescent="0.3">
      <c r="A27" s="39"/>
      <c r="B27" s="40" t="s">
        <v>462</v>
      </c>
      <c r="C27" s="39" t="s">
        <v>463</v>
      </c>
      <c r="D27" s="39" t="s">
        <v>464</v>
      </c>
      <c r="E27" s="41"/>
      <c r="F27" s="39" t="s">
        <v>465</v>
      </c>
      <c r="G27" s="42"/>
    </row>
    <row r="28" spans="1:7" x14ac:dyDescent="0.3">
      <c r="A28" s="20" t="s">
        <v>466</v>
      </c>
      <c r="B28" s="20" t="s">
        <v>467</v>
      </c>
      <c r="C28" s="20">
        <v>147858</v>
      </c>
      <c r="D28" s="20">
        <v>0</v>
      </c>
      <c r="F28" s="20">
        <v>147858</v>
      </c>
    </row>
    <row r="29" spans="1:7" hidden="1" outlineLevel="1" x14ac:dyDescent="0.3">
      <c r="A29" s="20" t="s">
        <v>468</v>
      </c>
      <c r="B29" s="35" t="s">
        <v>469</v>
      </c>
      <c r="G29" s="20"/>
    </row>
    <row r="30" spans="1:7" hidden="1" outlineLevel="1" x14ac:dyDescent="0.3">
      <c r="A30" s="20" t="s">
        <v>470</v>
      </c>
      <c r="B30" s="35" t="s">
        <v>471</v>
      </c>
    </row>
    <row r="31" spans="1:7" hidden="1" outlineLevel="1" x14ac:dyDescent="0.3">
      <c r="A31" s="20" t="s">
        <v>472</v>
      </c>
      <c r="B31" s="35"/>
    </row>
    <row r="32" spans="1:7" hidden="1" outlineLevel="1" x14ac:dyDescent="0.3">
      <c r="A32" s="20" t="s">
        <v>473</v>
      </c>
      <c r="B32" s="35"/>
    </row>
    <row r="33" spans="1:7" hidden="1" outlineLevel="1" x14ac:dyDescent="0.3">
      <c r="A33" s="20" t="s">
        <v>474</v>
      </c>
      <c r="B33" s="35"/>
    </row>
    <row r="34" spans="1:7" hidden="1" outlineLevel="1" x14ac:dyDescent="0.3">
      <c r="A34" s="20" t="s">
        <v>475</v>
      </c>
      <c r="B34" s="35"/>
    </row>
    <row r="35" spans="1:7" ht="15" customHeight="1" collapsed="1" x14ac:dyDescent="0.3">
      <c r="A35" s="39"/>
      <c r="B35" s="40" t="s">
        <v>476</v>
      </c>
      <c r="C35" s="39" t="s">
        <v>477</v>
      </c>
      <c r="D35" s="39" t="s">
        <v>478</v>
      </c>
      <c r="E35" s="41"/>
      <c r="F35" s="42" t="s">
        <v>443</v>
      </c>
      <c r="G35" s="42"/>
    </row>
    <row r="36" spans="1:7" x14ac:dyDescent="0.3">
      <c r="A36" s="20" t="s">
        <v>479</v>
      </c>
      <c r="B36" s="20" t="s">
        <v>480</v>
      </c>
      <c r="C36" s="104">
        <v>1.596741605528351E-3</v>
      </c>
      <c r="D36" s="104">
        <v>0</v>
      </c>
      <c r="F36" s="104">
        <v>1.5967416055283512E-5</v>
      </c>
    </row>
    <row r="37" spans="1:7" hidden="1" outlineLevel="1" x14ac:dyDescent="0.3">
      <c r="A37" s="20" t="s">
        <v>481</v>
      </c>
    </row>
    <row r="38" spans="1:7" hidden="1" outlineLevel="1" x14ac:dyDescent="0.3">
      <c r="A38" s="20" t="s">
        <v>482</v>
      </c>
    </row>
    <row r="39" spans="1:7" hidden="1" outlineLevel="1" x14ac:dyDescent="0.3">
      <c r="A39" s="20" t="s">
        <v>483</v>
      </c>
    </row>
    <row r="40" spans="1:7" hidden="1" outlineLevel="1" x14ac:dyDescent="0.3">
      <c r="A40" s="20" t="s">
        <v>484</v>
      </c>
    </row>
    <row r="41" spans="1:7" hidden="1" outlineLevel="1" x14ac:dyDescent="0.3">
      <c r="A41" s="20" t="s">
        <v>485</v>
      </c>
    </row>
    <row r="42" spans="1:7" hidden="1" outlineLevel="1" x14ac:dyDescent="0.3">
      <c r="A42" s="20" t="s">
        <v>486</v>
      </c>
    </row>
    <row r="43" spans="1:7" ht="15" customHeight="1" collapsed="1" x14ac:dyDescent="0.3">
      <c r="A43" s="39"/>
      <c r="B43" s="40" t="s">
        <v>487</v>
      </c>
      <c r="C43" s="39" t="s">
        <v>477</v>
      </c>
      <c r="D43" s="39" t="s">
        <v>478</v>
      </c>
      <c r="E43" s="41"/>
      <c r="F43" s="42" t="s">
        <v>443</v>
      </c>
      <c r="G43" s="42"/>
    </row>
    <row r="44" spans="1:7" x14ac:dyDescent="0.3">
      <c r="A44" s="20" t="s">
        <v>488</v>
      </c>
      <c r="B44" s="197" t="s">
        <v>489</v>
      </c>
      <c r="C44" s="93">
        <v>1</v>
      </c>
      <c r="D44" s="93">
        <v>0</v>
      </c>
      <c r="E44" s="56"/>
      <c r="F44" s="93">
        <v>1</v>
      </c>
      <c r="G44" s="20"/>
    </row>
    <row r="45" spans="1:7" x14ac:dyDescent="0.3">
      <c r="A45" s="20" t="s">
        <v>490</v>
      </c>
      <c r="B45" s="20" t="s">
        <v>491</v>
      </c>
      <c r="C45" s="20" t="s">
        <v>1013</v>
      </c>
      <c r="D45" s="20" t="s">
        <v>1013</v>
      </c>
      <c r="F45" s="20" t="s">
        <v>1013</v>
      </c>
      <c r="G45" s="20"/>
    </row>
    <row r="46" spans="1:7" x14ac:dyDescent="0.3">
      <c r="A46" s="20" t="s">
        <v>492</v>
      </c>
      <c r="B46" s="20" t="s">
        <v>493</v>
      </c>
      <c r="C46" s="20" t="s">
        <v>1013</v>
      </c>
      <c r="D46" s="20" t="s">
        <v>1013</v>
      </c>
      <c r="F46" s="20" t="s">
        <v>1013</v>
      </c>
      <c r="G46" s="20"/>
    </row>
    <row r="47" spans="1:7" x14ac:dyDescent="0.3">
      <c r="A47" s="20" t="s">
        <v>494</v>
      </c>
      <c r="B47" s="20" t="s">
        <v>495</v>
      </c>
      <c r="C47" s="20" t="s">
        <v>1013</v>
      </c>
      <c r="D47" s="20" t="s">
        <v>1013</v>
      </c>
      <c r="F47" s="20" t="s">
        <v>1013</v>
      </c>
      <c r="G47" s="20"/>
    </row>
    <row r="48" spans="1:7" x14ac:dyDescent="0.3">
      <c r="A48" s="20" t="s">
        <v>496</v>
      </c>
      <c r="B48" s="20" t="s">
        <v>497</v>
      </c>
      <c r="C48" s="20" t="s">
        <v>1013</v>
      </c>
      <c r="D48" s="20" t="s">
        <v>1013</v>
      </c>
      <c r="F48" s="20" t="s">
        <v>1013</v>
      </c>
      <c r="G48" s="20"/>
    </row>
    <row r="49" spans="1:7" x14ac:dyDescent="0.3">
      <c r="A49" s="20" t="s">
        <v>498</v>
      </c>
      <c r="B49" s="20" t="s">
        <v>499</v>
      </c>
      <c r="C49" s="20" t="s">
        <v>1013</v>
      </c>
      <c r="D49" s="20" t="s">
        <v>1013</v>
      </c>
      <c r="F49" s="20" t="s">
        <v>1013</v>
      </c>
      <c r="G49" s="20"/>
    </row>
    <row r="50" spans="1:7" x14ac:dyDescent="0.3">
      <c r="A50" s="20" t="s">
        <v>500</v>
      </c>
      <c r="B50" s="20" t="s">
        <v>1616</v>
      </c>
      <c r="C50" s="20" t="s">
        <v>1013</v>
      </c>
      <c r="D50" s="20" t="s">
        <v>1013</v>
      </c>
      <c r="F50" s="20" t="s">
        <v>1013</v>
      </c>
      <c r="G50" s="20"/>
    </row>
    <row r="51" spans="1:7" x14ac:dyDescent="0.3">
      <c r="A51" s="20" t="s">
        <v>501</v>
      </c>
      <c r="B51" s="20" t="s">
        <v>502</v>
      </c>
      <c r="C51" s="20" t="s">
        <v>1013</v>
      </c>
      <c r="D51" s="20" t="s">
        <v>1013</v>
      </c>
      <c r="F51" s="20" t="s">
        <v>1013</v>
      </c>
      <c r="G51" s="20"/>
    </row>
    <row r="52" spans="1:7" x14ac:dyDescent="0.3">
      <c r="A52" s="20" t="s">
        <v>503</v>
      </c>
      <c r="B52" s="20" t="s">
        <v>504</v>
      </c>
      <c r="C52" s="20" t="s">
        <v>1013</v>
      </c>
      <c r="D52" s="20" t="s">
        <v>1013</v>
      </c>
      <c r="F52" s="20" t="s">
        <v>1013</v>
      </c>
      <c r="G52" s="20"/>
    </row>
    <row r="53" spans="1:7" x14ac:dyDescent="0.3">
      <c r="A53" s="20" t="s">
        <v>505</v>
      </c>
      <c r="B53" s="20" t="s">
        <v>506</v>
      </c>
      <c r="C53" s="20" t="s">
        <v>1013</v>
      </c>
      <c r="D53" s="20" t="s">
        <v>1013</v>
      </c>
      <c r="F53" s="20" t="s">
        <v>1013</v>
      </c>
      <c r="G53" s="20"/>
    </row>
    <row r="54" spans="1:7" x14ac:dyDescent="0.3">
      <c r="A54" s="20" t="s">
        <v>507</v>
      </c>
      <c r="B54" s="20" t="s">
        <v>508</v>
      </c>
      <c r="C54" s="20" t="s">
        <v>1013</v>
      </c>
      <c r="D54" s="20" t="s">
        <v>1013</v>
      </c>
      <c r="F54" s="20" t="s">
        <v>1013</v>
      </c>
      <c r="G54" s="20"/>
    </row>
    <row r="55" spans="1:7" x14ac:dyDescent="0.3">
      <c r="A55" s="20" t="s">
        <v>509</v>
      </c>
      <c r="B55" s="20" t="s">
        <v>510</v>
      </c>
      <c r="C55" s="20" t="s">
        <v>1013</v>
      </c>
      <c r="D55" s="20" t="s">
        <v>1013</v>
      </c>
      <c r="F55" s="20" t="s">
        <v>1013</v>
      </c>
      <c r="G55" s="20"/>
    </row>
    <row r="56" spans="1:7" x14ac:dyDescent="0.3">
      <c r="A56" s="20" t="s">
        <v>511</v>
      </c>
      <c r="B56" s="20" t="s">
        <v>512</v>
      </c>
      <c r="C56" s="20" t="s">
        <v>1013</v>
      </c>
      <c r="D56" s="20" t="s">
        <v>1013</v>
      </c>
      <c r="F56" s="20" t="s">
        <v>1013</v>
      </c>
      <c r="G56" s="20"/>
    </row>
    <row r="57" spans="1:7" x14ac:dyDescent="0.3">
      <c r="A57" s="20" t="s">
        <v>513</v>
      </c>
      <c r="B57" s="20" t="s">
        <v>514</v>
      </c>
      <c r="C57" s="20" t="s">
        <v>1013</v>
      </c>
      <c r="D57" s="20" t="s">
        <v>1013</v>
      </c>
      <c r="F57" s="20" t="s">
        <v>1013</v>
      </c>
      <c r="G57" s="20"/>
    </row>
    <row r="58" spans="1:7" x14ac:dyDescent="0.3">
      <c r="A58" s="20" t="s">
        <v>515</v>
      </c>
      <c r="B58" s="20" t="s">
        <v>516</v>
      </c>
      <c r="C58" s="20" t="s">
        <v>1013</v>
      </c>
      <c r="D58" s="20" t="s">
        <v>1013</v>
      </c>
      <c r="F58" s="20" t="s">
        <v>1013</v>
      </c>
      <c r="G58" s="20"/>
    </row>
    <row r="59" spans="1:7" x14ac:dyDescent="0.3">
      <c r="A59" s="20" t="s">
        <v>517</v>
      </c>
      <c r="B59" s="20" t="s">
        <v>518</v>
      </c>
      <c r="C59" s="20" t="s">
        <v>1013</v>
      </c>
      <c r="D59" s="20" t="s">
        <v>1013</v>
      </c>
      <c r="F59" s="20" t="s">
        <v>1013</v>
      </c>
      <c r="G59" s="20"/>
    </row>
    <row r="60" spans="1:7" x14ac:dyDescent="0.3">
      <c r="A60" s="20" t="s">
        <v>519</v>
      </c>
      <c r="B60" s="20" t="s">
        <v>3</v>
      </c>
      <c r="C60" s="167">
        <v>1</v>
      </c>
      <c r="D60" s="167">
        <v>0</v>
      </c>
      <c r="F60" s="167">
        <v>1</v>
      </c>
      <c r="G60" s="20"/>
    </row>
    <row r="61" spans="1:7" x14ac:dyDescent="0.3">
      <c r="A61" s="20" t="s">
        <v>520</v>
      </c>
      <c r="B61" s="20" t="s">
        <v>521</v>
      </c>
      <c r="C61" s="20" t="s">
        <v>1013</v>
      </c>
      <c r="D61" s="20" t="s">
        <v>1013</v>
      </c>
      <c r="F61" s="20" t="s">
        <v>1013</v>
      </c>
      <c r="G61" s="20"/>
    </row>
    <row r="62" spans="1:7" x14ac:dyDescent="0.3">
      <c r="A62" s="20" t="s">
        <v>522</v>
      </c>
      <c r="B62" s="20" t="s">
        <v>523</v>
      </c>
      <c r="C62" s="20" t="s">
        <v>1013</v>
      </c>
      <c r="D62" s="20" t="s">
        <v>1013</v>
      </c>
      <c r="F62" s="20" t="s">
        <v>1013</v>
      </c>
      <c r="G62" s="20"/>
    </row>
    <row r="63" spans="1:7" x14ac:dyDescent="0.3">
      <c r="A63" s="20" t="s">
        <v>524</v>
      </c>
      <c r="B63" s="20" t="s">
        <v>525</v>
      </c>
      <c r="C63" s="20" t="s">
        <v>1013</v>
      </c>
      <c r="D63" s="20" t="s">
        <v>1013</v>
      </c>
      <c r="F63" s="20" t="s">
        <v>1013</v>
      </c>
      <c r="G63" s="20"/>
    </row>
    <row r="64" spans="1:7" x14ac:dyDescent="0.3">
      <c r="A64" s="20" t="s">
        <v>526</v>
      </c>
      <c r="B64" s="20" t="s">
        <v>527</v>
      </c>
      <c r="C64" s="20" t="s">
        <v>1013</v>
      </c>
      <c r="D64" s="20" t="s">
        <v>1013</v>
      </c>
      <c r="F64" s="20" t="s">
        <v>1013</v>
      </c>
      <c r="G64" s="20"/>
    </row>
    <row r="65" spans="1:7" x14ac:dyDescent="0.3">
      <c r="A65" s="20" t="s">
        <v>528</v>
      </c>
      <c r="B65" s="20" t="s">
        <v>529</v>
      </c>
      <c r="C65" s="20" t="s">
        <v>1013</v>
      </c>
      <c r="D65" s="20" t="s">
        <v>1013</v>
      </c>
      <c r="F65" s="20" t="s">
        <v>1013</v>
      </c>
      <c r="G65" s="20"/>
    </row>
    <row r="66" spans="1:7" x14ac:dyDescent="0.3">
      <c r="A66" s="20" t="s">
        <v>530</v>
      </c>
      <c r="B66" s="20" t="s">
        <v>531</v>
      </c>
      <c r="C66" s="20" t="s">
        <v>1013</v>
      </c>
      <c r="D66" s="20" t="s">
        <v>1013</v>
      </c>
      <c r="F66" s="20" t="s">
        <v>1013</v>
      </c>
      <c r="G66" s="20"/>
    </row>
    <row r="67" spans="1:7" x14ac:dyDescent="0.3">
      <c r="A67" s="20" t="s">
        <v>532</v>
      </c>
      <c r="B67" s="20" t="s">
        <v>533</v>
      </c>
      <c r="C67" s="20" t="s">
        <v>1013</v>
      </c>
      <c r="D67" s="20" t="s">
        <v>1013</v>
      </c>
      <c r="F67" s="20" t="s">
        <v>1013</v>
      </c>
      <c r="G67" s="20"/>
    </row>
    <row r="68" spans="1:7" x14ac:dyDescent="0.3">
      <c r="A68" s="20" t="s">
        <v>534</v>
      </c>
      <c r="B68" s="20" t="s">
        <v>535</v>
      </c>
      <c r="C68" s="20" t="s">
        <v>1013</v>
      </c>
      <c r="D68" s="20" t="s">
        <v>1013</v>
      </c>
      <c r="F68" s="20" t="s">
        <v>1013</v>
      </c>
      <c r="G68" s="20"/>
    </row>
    <row r="69" spans="1:7" x14ac:dyDescent="0.3">
      <c r="A69" s="20" t="s">
        <v>536</v>
      </c>
      <c r="B69" s="20" t="s">
        <v>537</v>
      </c>
      <c r="C69" s="20" t="s">
        <v>1013</v>
      </c>
      <c r="D69" s="20" t="s">
        <v>1013</v>
      </c>
      <c r="F69" s="20" t="s">
        <v>1013</v>
      </c>
      <c r="G69" s="20"/>
    </row>
    <row r="70" spans="1:7" x14ac:dyDescent="0.3">
      <c r="A70" s="20" t="s">
        <v>538</v>
      </c>
      <c r="B70" s="20" t="s">
        <v>539</v>
      </c>
      <c r="C70" s="20" t="s">
        <v>1013</v>
      </c>
      <c r="D70" s="20" t="s">
        <v>1013</v>
      </c>
      <c r="F70" s="20" t="s">
        <v>1013</v>
      </c>
      <c r="G70" s="20"/>
    </row>
    <row r="71" spans="1:7" x14ac:dyDescent="0.3">
      <c r="A71" s="20" t="s">
        <v>540</v>
      </c>
      <c r="B71" s="20" t="s">
        <v>6</v>
      </c>
      <c r="C71" s="20" t="s">
        <v>1013</v>
      </c>
      <c r="D71" s="20" t="s">
        <v>1013</v>
      </c>
      <c r="F71" s="20" t="s">
        <v>1013</v>
      </c>
      <c r="G71" s="20"/>
    </row>
    <row r="72" spans="1:7" x14ac:dyDescent="0.3">
      <c r="A72" s="20" t="s">
        <v>541</v>
      </c>
      <c r="B72" s="197" t="s">
        <v>262</v>
      </c>
      <c r="C72" s="199">
        <v>0</v>
      </c>
      <c r="D72" s="199">
        <v>0</v>
      </c>
      <c r="E72" s="199"/>
      <c r="F72" s="199">
        <v>0</v>
      </c>
      <c r="G72" s="20"/>
    </row>
    <row r="73" spans="1:7" x14ac:dyDescent="0.3">
      <c r="A73" s="20" t="s">
        <v>543</v>
      </c>
      <c r="B73" s="20" t="s">
        <v>545</v>
      </c>
      <c r="C73" s="20" t="s">
        <v>1013</v>
      </c>
      <c r="D73" s="20" t="s">
        <v>1013</v>
      </c>
      <c r="F73" s="20" t="s">
        <v>1013</v>
      </c>
      <c r="G73" s="20"/>
    </row>
    <row r="74" spans="1:7" x14ac:dyDescent="0.3">
      <c r="A74" s="20" t="s">
        <v>544</v>
      </c>
      <c r="B74" s="20" t="s">
        <v>547</v>
      </c>
      <c r="C74" s="20" t="s">
        <v>1013</v>
      </c>
      <c r="D74" s="20" t="s">
        <v>1013</v>
      </c>
      <c r="F74" s="20" t="s">
        <v>1013</v>
      </c>
      <c r="G74" s="20"/>
    </row>
    <row r="75" spans="1:7" x14ac:dyDescent="0.3">
      <c r="A75" s="20" t="s">
        <v>546</v>
      </c>
      <c r="B75" s="20" t="s">
        <v>2</v>
      </c>
      <c r="C75" s="20" t="s">
        <v>1013</v>
      </c>
      <c r="D75" s="20" t="s">
        <v>1013</v>
      </c>
      <c r="F75" s="20" t="s">
        <v>1013</v>
      </c>
      <c r="G75" s="20"/>
    </row>
    <row r="76" spans="1:7" x14ac:dyDescent="0.3">
      <c r="A76" s="20" t="s">
        <v>548</v>
      </c>
      <c r="B76" s="197" t="s">
        <v>90</v>
      </c>
      <c r="C76" s="199">
        <v>0</v>
      </c>
      <c r="D76" s="199">
        <v>0</v>
      </c>
      <c r="E76" s="198"/>
      <c r="F76" s="199">
        <v>0</v>
      </c>
      <c r="G76" s="20"/>
    </row>
    <row r="77" spans="1:7" x14ac:dyDescent="0.3">
      <c r="A77" s="20" t="s">
        <v>549</v>
      </c>
      <c r="B77" s="37" t="s">
        <v>264</v>
      </c>
      <c r="C77" s="20" t="s">
        <v>1013</v>
      </c>
      <c r="D77" s="20" t="s">
        <v>1013</v>
      </c>
      <c r="F77" s="20" t="s">
        <v>1013</v>
      </c>
      <c r="G77" s="20"/>
    </row>
    <row r="78" spans="1:7" x14ac:dyDescent="0.3">
      <c r="A78" s="20" t="s">
        <v>550</v>
      </c>
      <c r="B78" s="20" t="s">
        <v>542</v>
      </c>
      <c r="C78" s="20" t="s">
        <v>1013</v>
      </c>
      <c r="D78" s="20" t="s">
        <v>1013</v>
      </c>
      <c r="F78" s="20" t="s">
        <v>1013</v>
      </c>
      <c r="G78" s="20"/>
    </row>
    <row r="79" spans="1:7" x14ac:dyDescent="0.3">
      <c r="A79" s="20" t="s">
        <v>551</v>
      </c>
      <c r="B79" s="37" t="s">
        <v>266</v>
      </c>
      <c r="C79" s="20" t="s">
        <v>1013</v>
      </c>
      <c r="D79" s="20" t="s">
        <v>1013</v>
      </c>
      <c r="F79" s="20" t="s">
        <v>1013</v>
      </c>
      <c r="G79" s="20"/>
    </row>
    <row r="80" spans="1:7" x14ac:dyDescent="0.3">
      <c r="A80" s="20" t="s">
        <v>552</v>
      </c>
      <c r="B80" s="37" t="s">
        <v>268</v>
      </c>
      <c r="C80" s="20" t="s">
        <v>1013</v>
      </c>
      <c r="D80" s="20" t="s">
        <v>1013</v>
      </c>
      <c r="F80" s="20" t="s">
        <v>1013</v>
      </c>
      <c r="G80" s="20"/>
    </row>
    <row r="81" spans="1:7" x14ac:dyDescent="0.3">
      <c r="A81" s="20" t="s">
        <v>553</v>
      </c>
      <c r="B81" s="37" t="s">
        <v>12</v>
      </c>
      <c r="C81" s="20" t="s">
        <v>1013</v>
      </c>
      <c r="D81" s="20" t="s">
        <v>1013</v>
      </c>
      <c r="F81" s="20" t="s">
        <v>1013</v>
      </c>
      <c r="G81" s="20"/>
    </row>
    <row r="82" spans="1:7" x14ac:dyDescent="0.3">
      <c r="A82" s="20" t="s">
        <v>554</v>
      </c>
      <c r="B82" s="37" t="s">
        <v>271</v>
      </c>
      <c r="C82" s="20" t="s">
        <v>1013</v>
      </c>
      <c r="D82" s="20" t="s">
        <v>1013</v>
      </c>
      <c r="F82" s="20" t="s">
        <v>1013</v>
      </c>
      <c r="G82" s="20"/>
    </row>
    <row r="83" spans="1:7" x14ac:dyDescent="0.3">
      <c r="A83" s="20" t="s">
        <v>555</v>
      </c>
      <c r="B83" s="37" t="s">
        <v>273</v>
      </c>
      <c r="C83" s="20" t="s">
        <v>1013</v>
      </c>
      <c r="D83" s="20" t="s">
        <v>1013</v>
      </c>
      <c r="F83" s="20" t="s">
        <v>1013</v>
      </c>
      <c r="G83" s="20"/>
    </row>
    <row r="84" spans="1:7" x14ac:dyDescent="0.3">
      <c r="A84" s="20" t="s">
        <v>556</v>
      </c>
      <c r="B84" s="37" t="s">
        <v>275</v>
      </c>
      <c r="C84" s="20" t="s">
        <v>1013</v>
      </c>
      <c r="D84" s="20" t="s">
        <v>1013</v>
      </c>
      <c r="F84" s="20" t="s">
        <v>1013</v>
      </c>
      <c r="G84" s="20"/>
    </row>
    <row r="85" spans="1:7" x14ac:dyDescent="0.3">
      <c r="A85" s="20" t="s">
        <v>557</v>
      </c>
      <c r="B85" s="37" t="s">
        <v>277</v>
      </c>
      <c r="C85" s="20" t="s">
        <v>1013</v>
      </c>
      <c r="D85" s="20" t="s">
        <v>1013</v>
      </c>
      <c r="F85" s="20" t="s">
        <v>1013</v>
      </c>
      <c r="G85" s="20"/>
    </row>
    <row r="86" spans="1:7" x14ac:dyDescent="0.3">
      <c r="A86" s="20" t="s">
        <v>558</v>
      </c>
      <c r="B86" s="37" t="s">
        <v>279</v>
      </c>
      <c r="C86" s="20" t="s">
        <v>1013</v>
      </c>
      <c r="D86" s="20" t="s">
        <v>1013</v>
      </c>
      <c r="F86" s="20" t="s">
        <v>1013</v>
      </c>
      <c r="G86" s="20"/>
    </row>
    <row r="87" spans="1:7" x14ac:dyDescent="0.3">
      <c r="A87" s="20" t="s">
        <v>559</v>
      </c>
      <c r="B87" s="37" t="s">
        <v>90</v>
      </c>
      <c r="C87" s="20" t="s">
        <v>1013</v>
      </c>
      <c r="D87" s="20" t="s">
        <v>1013</v>
      </c>
      <c r="F87" s="20" t="s">
        <v>1013</v>
      </c>
      <c r="G87" s="20"/>
    </row>
    <row r="88" spans="1:7" outlineLevel="1" x14ac:dyDescent="0.3">
      <c r="A88" s="20" t="s">
        <v>560</v>
      </c>
      <c r="B88" s="48" t="s">
        <v>94</v>
      </c>
      <c r="G88" s="20"/>
    </row>
    <row r="89" spans="1:7" outlineLevel="1" x14ac:dyDescent="0.3">
      <c r="A89" s="20" t="s">
        <v>561</v>
      </c>
      <c r="B89" s="48" t="s">
        <v>94</v>
      </c>
      <c r="G89" s="20"/>
    </row>
    <row r="90" spans="1:7" outlineLevel="1" x14ac:dyDescent="0.3">
      <c r="A90" s="20" t="s">
        <v>562</v>
      </c>
      <c r="B90" s="48" t="s">
        <v>94</v>
      </c>
      <c r="G90" s="20"/>
    </row>
    <row r="91" spans="1:7" outlineLevel="1" x14ac:dyDescent="0.3">
      <c r="A91" s="20" t="s">
        <v>563</v>
      </c>
      <c r="B91" s="48" t="s">
        <v>94</v>
      </c>
      <c r="G91" s="20"/>
    </row>
    <row r="92" spans="1:7" outlineLevel="1" x14ac:dyDescent="0.3">
      <c r="A92" s="20" t="s">
        <v>564</v>
      </c>
      <c r="B92" s="48" t="s">
        <v>94</v>
      </c>
      <c r="G92" s="20"/>
    </row>
    <row r="93" spans="1:7" outlineLevel="1" x14ac:dyDescent="0.3">
      <c r="A93" s="20" t="s">
        <v>565</v>
      </c>
      <c r="B93" s="48" t="s">
        <v>94</v>
      </c>
      <c r="G93" s="20"/>
    </row>
    <row r="94" spans="1:7" outlineLevel="1" x14ac:dyDescent="0.3">
      <c r="A94" s="20" t="s">
        <v>566</v>
      </c>
      <c r="B94" s="48" t="s">
        <v>94</v>
      </c>
      <c r="G94" s="20"/>
    </row>
    <row r="95" spans="1:7" outlineLevel="1" x14ac:dyDescent="0.3">
      <c r="A95" s="20" t="s">
        <v>567</v>
      </c>
      <c r="B95" s="48" t="s">
        <v>94</v>
      </c>
      <c r="G95" s="20"/>
    </row>
    <row r="96" spans="1:7" outlineLevel="1" x14ac:dyDescent="0.3">
      <c r="A96" s="20" t="s">
        <v>568</v>
      </c>
      <c r="B96" s="48" t="s">
        <v>94</v>
      </c>
      <c r="G96" s="20"/>
    </row>
    <row r="97" spans="1:7" outlineLevel="1" x14ac:dyDescent="0.3">
      <c r="A97" s="20" t="s">
        <v>569</v>
      </c>
      <c r="B97" s="48" t="s">
        <v>94</v>
      </c>
      <c r="G97" s="20"/>
    </row>
    <row r="98" spans="1:7" ht="15" customHeight="1" x14ac:dyDescent="0.3">
      <c r="A98" s="39"/>
      <c r="B98" s="40" t="s">
        <v>570</v>
      </c>
      <c r="C98" s="39" t="s">
        <v>477</v>
      </c>
      <c r="D98" s="39" t="s">
        <v>478</v>
      </c>
      <c r="E98" s="41"/>
      <c r="F98" s="42" t="s">
        <v>443</v>
      </c>
      <c r="G98" s="42"/>
    </row>
    <row r="99" spans="1:7" ht="15" customHeight="1" x14ac:dyDescent="0.3">
      <c r="A99" s="200" t="s">
        <v>571</v>
      </c>
      <c r="B99" s="197" t="s">
        <v>1714</v>
      </c>
      <c r="C99" s="198">
        <v>1.000000000000002</v>
      </c>
      <c r="D99" s="198">
        <v>0.99999999999999789</v>
      </c>
      <c r="E99" s="198"/>
      <c r="F99" s="198">
        <v>1.0000000000000018</v>
      </c>
      <c r="G99" s="42"/>
    </row>
    <row r="100" spans="1:7" x14ac:dyDescent="0.3">
      <c r="A100" s="20" t="s">
        <v>573</v>
      </c>
      <c r="B100" s="101" t="s">
        <v>1161</v>
      </c>
      <c r="C100" s="104">
        <v>2.0191060154555983E-2</v>
      </c>
      <c r="D100" s="104">
        <v>0</v>
      </c>
      <c r="F100" s="104">
        <v>2.0191060154555983E-2</v>
      </c>
      <c r="G100" s="20"/>
    </row>
    <row r="101" spans="1:7" x14ac:dyDescent="0.3">
      <c r="A101" s="20" t="s">
        <v>574</v>
      </c>
      <c r="B101" s="101" t="s">
        <v>998</v>
      </c>
      <c r="C101" s="104">
        <v>2.3944510288716431E-3</v>
      </c>
      <c r="D101" s="104">
        <v>0</v>
      </c>
      <c r="F101" s="104">
        <v>2.3944510288716431E-3</v>
      </c>
      <c r="G101" s="20"/>
    </row>
    <row r="102" spans="1:7" x14ac:dyDescent="0.3">
      <c r="A102" s="20" t="s">
        <v>575</v>
      </c>
      <c r="B102" s="101" t="s">
        <v>999</v>
      </c>
      <c r="C102" s="104">
        <v>1.2435109964531881E-2</v>
      </c>
      <c r="D102" s="104">
        <v>0</v>
      </c>
      <c r="F102" s="104">
        <v>1.2435109964531881E-2</v>
      </c>
      <c r="G102" s="20"/>
    </row>
    <row r="103" spans="1:7" x14ac:dyDescent="0.3">
      <c r="A103" s="20" t="s">
        <v>576</v>
      </c>
      <c r="B103" s="101" t="s">
        <v>1000</v>
      </c>
      <c r="C103" s="104">
        <v>6.0736687177559805E-2</v>
      </c>
      <c r="D103" s="104">
        <v>0</v>
      </c>
      <c r="F103" s="104">
        <v>6.0736687177559798E-2</v>
      </c>
      <c r="G103" s="20"/>
    </row>
    <row r="104" spans="1:7" x14ac:dyDescent="0.3">
      <c r="A104" s="20" t="s">
        <v>577</v>
      </c>
      <c r="B104" s="101" t="s">
        <v>1162</v>
      </c>
      <c r="C104" s="104">
        <v>4.8094141632890934E-2</v>
      </c>
      <c r="D104" s="104">
        <v>0</v>
      </c>
      <c r="F104" s="104">
        <v>4.8094141632890941E-2</v>
      </c>
      <c r="G104" s="20"/>
    </row>
    <row r="105" spans="1:7" x14ac:dyDescent="0.3">
      <c r="A105" s="20" t="s">
        <v>578</v>
      </c>
      <c r="B105" s="101" t="s">
        <v>1163</v>
      </c>
      <c r="C105" s="104">
        <v>1.2245203719280805E-2</v>
      </c>
      <c r="D105" s="104">
        <v>0</v>
      </c>
      <c r="F105" s="104">
        <v>1.2245203719280805E-2</v>
      </c>
      <c r="G105" s="20"/>
    </row>
    <row r="106" spans="1:7" x14ac:dyDescent="0.3">
      <c r="A106" s="20" t="s">
        <v>579</v>
      </c>
      <c r="B106" s="101" t="s">
        <v>1001</v>
      </c>
      <c r="C106" s="104">
        <v>0.14517646672711448</v>
      </c>
      <c r="D106" s="104">
        <v>0</v>
      </c>
      <c r="F106" s="104">
        <v>0.14517646672711448</v>
      </c>
      <c r="G106" s="20"/>
    </row>
    <row r="107" spans="1:7" x14ac:dyDescent="0.3">
      <c r="A107" s="20" t="s">
        <v>580</v>
      </c>
      <c r="B107" s="101" t="s">
        <v>1002</v>
      </c>
      <c r="C107" s="104">
        <v>1.3503650404875084E-2</v>
      </c>
      <c r="D107" s="104">
        <v>0</v>
      </c>
      <c r="F107" s="104">
        <v>1.3503650404875084E-2</v>
      </c>
      <c r="G107" s="20"/>
    </row>
    <row r="108" spans="1:7" x14ac:dyDescent="0.3">
      <c r="A108" s="20" t="s">
        <v>581</v>
      </c>
      <c r="B108" s="101" t="s">
        <v>1003</v>
      </c>
      <c r="C108" s="104">
        <v>0.14687278207584678</v>
      </c>
      <c r="D108" s="104">
        <v>0</v>
      </c>
      <c r="F108" s="104">
        <v>0.14687278207584678</v>
      </c>
      <c r="G108" s="20"/>
    </row>
    <row r="109" spans="1:7" x14ac:dyDescent="0.3">
      <c r="A109" s="20" t="s">
        <v>582</v>
      </c>
      <c r="B109" s="101" t="s">
        <v>1004</v>
      </c>
      <c r="C109" s="104">
        <v>2.2800196186706943E-2</v>
      </c>
      <c r="D109" s="104">
        <v>0</v>
      </c>
      <c r="F109" s="104">
        <v>2.2800196186706943E-2</v>
      </c>
      <c r="G109" s="20"/>
    </row>
    <row r="110" spans="1:7" x14ac:dyDescent="0.3">
      <c r="A110" s="20" t="s">
        <v>583</v>
      </c>
      <c r="B110" s="101" t="s">
        <v>1005</v>
      </c>
      <c r="C110" s="104">
        <v>3.5074690816251919E-3</v>
      </c>
      <c r="D110" s="104">
        <v>0</v>
      </c>
      <c r="F110" s="104">
        <v>3.5074690816251919E-3</v>
      </c>
      <c r="G110" s="20"/>
    </row>
    <row r="111" spans="1:7" x14ac:dyDescent="0.3">
      <c r="A111" s="20" t="s">
        <v>584</v>
      </c>
      <c r="B111" s="101" t="s">
        <v>1006</v>
      </c>
      <c r="C111" s="104">
        <v>2.4580539118667474E-2</v>
      </c>
      <c r="D111" s="104">
        <v>0</v>
      </c>
      <c r="F111" s="104">
        <v>2.4580539118667474E-2</v>
      </c>
      <c r="G111" s="20"/>
    </row>
    <row r="112" spans="1:7" x14ac:dyDescent="0.3">
      <c r="A112" s="20" t="s">
        <v>585</v>
      </c>
      <c r="B112" s="101" t="s">
        <v>1007</v>
      </c>
      <c r="C112" s="104">
        <v>5.7412376182601338E-2</v>
      </c>
      <c r="D112" s="104">
        <v>0</v>
      </c>
      <c r="F112" s="104">
        <v>5.7412376182601338E-2</v>
      </c>
      <c r="G112" s="20"/>
    </row>
    <row r="113" spans="1:7" x14ac:dyDescent="0.3">
      <c r="A113" s="20" t="s">
        <v>586</v>
      </c>
      <c r="B113" s="101" t="s">
        <v>1008</v>
      </c>
      <c r="C113" s="104">
        <v>8.0947999379792721E-3</v>
      </c>
      <c r="D113" s="104">
        <v>0</v>
      </c>
      <c r="F113" s="104">
        <v>8.0947999379792721E-3</v>
      </c>
      <c r="G113" s="20"/>
    </row>
    <row r="114" spans="1:7" x14ac:dyDescent="0.3">
      <c r="A114" s="20" t="s">
        <v>587</v>
      </c>
      <c r="B114" s="101" t="s">
        <v>1009</v>
      </c>
      <c r="C114" s="104">
        <v>5.7471669836750283E-2</v>
      </c>
      <c r="D114" s="104">
        <v>0</v>
      </c>
      <c r="F114" s="104">
        <v>5.7471669836750276E-2</v>
      </c>
      <c r="G114" s="20"/>
    </row>
    <row r="115" spans="1:7" x14ac:dyDescent="0.3">
      <c r="A115" s="20" t="s">
        <v>588</v>
      </c>
      <c r="B115" s="101" t="s">
        <v>1010</v>
      </c>
      <c r="C115" s="104">
        <v>0.2228074202815335</v>
      </c>
      <c r="D115" s="104">
        <v>0</v>
      </c>
      <c r="F115" s="104">
        <v>0.22280742028153347</v>
      </c>
      <c r="G115" s="20"/>
    </row>
    <row r="116" spans="1:7" x14ac:dyDescent="0.3">
      <c r="A116" s="20" t="s">
        <v>589</v>
      </c>
      <c r="B116" s="101" t="s">
        <v>1164</v>
      </c>
      <c r="C116" s="104">
        <v>2.3313177206194455E-3</v>
      </c>
      <c r="D116" s="104">
        <v>0</v>
      </c>
      <c r="F116" s="104">
        <v>2.3313177206194455E-3</v>
      </c>
      <c r="G116" s="20"/>
    </row>
    <row r="117" spans="1:7" x14ac:dyDescent="0.3">
      <c r="A117" s="20" t="s">
        <v>590</v>
      </c>
      <c r="B117" s="101" t="s">
        <v>1011</v>
      </c>
      <c r="C117" s="104">
        <v>1.6641340648932211E-2</v>
      </c>
      <c r="D117" s="104">
        <v>0</v>
      </c>
      <c r="F117" s="104">
        <v>1.6641340648932211E-2</v>
      </c>
      <c r="G117" s="20"/>
    </row>
    <row r="118" spans="1:7" x14ac:dyDescent="0.3">
      <c r="A118" s="20" t="s">
        <v>591</v>
      </c>
      <c r="B118" s="101" t="s">
        <v>1165</v>
      </c>
      <c r="C118" s="104">
        <v>1.146466433806393E-3</v>
      </c>
      <c r="D118" s="104">
        <v>0</v>
      </c>
      <c r="F118" s="104">
        <v>1.146466433806393E-3</v>
      </c>
      <c r="G118" s="20"/>
    </row>
    <row r="119" spans="1:7" ht="12" customHeight="1" x14ac:dyDescent="0.3">
      <c r="A119" s="20" t="s">
        <v>592</v>
      </c>
      <c r="B119" s="101" t="s">
        <v>1012</v>
      </c>
      <c r="C119" s="104">
        <v>0.12155685168525253</v>
      </c>
      <c r="D119" s="104">
        <v>0</v>
      </c>
      <c r="F119" s="104">
        <v>0.12155685168525251</v>
      </c>
      <c r="G119" s="20"/>
    </row>
    <row r="120" spans="1:7" ht="12" hidden="1" customHeight="1" outlineLevel="1" x14ac:dyDescent="0.3">
      <c r="A120" s="20" t="s">
        <v>593</v>
      </c>
      <c r="B120" s="37" t="s">
        <v>572</v>
      </c>
      <c r="C120" s="132" t="s">
        <v>34</v>
      </c>
      <c r="D120" s="132" t="s">
        <v>34</v>
      </c>
      <c r="E120" s="132"/>
      <c r="F120" s="132" t="s">
        <v>34</v>
      </c>
      <c r="G120" s="20"/>
    </row>
    <row r="121" spans="1:7" ht="12" hidden="1" customHeight="1" outlineLevel="1" x14ac:dyDescent="0.3">
      <c r="A121" s="20" t="s">
        <v>594</v>
      </c>
      <c r="B121" s="37" t="s">
        <v>572</v>
      </c>
      <c r="C121" s="132" t="s">
        <v>34</v>
      </c>
      <c r="D121" s="132" t="s">
        <v>34</v>
      </c>
      <c r="E121" s="132"/>
      <c r="F121" s="132" t="s">
        <v>34</v>
      </c>
      <c r="G121" s="20"/>
    </row>
    <row r="122" spans="1:7" ht="12" hidden="1" customHeight="1" outlineLevel="1" x14ac:dyDescent="0.3">
      <c r="A122" s="20" t="s">
        <v>595</v>
      </c>
      <c r="B122" s="37" t="s">
        <v>572</v>
      </c>
      <c r="C122" s="132" t="s">
        <v>34</v>
      </c>
      <c r="D122" s="132" t="s">
        <v>34</v>
      </c>
      <c r="E122" s="132"/>
      <c r="F122" s="132" t="s">
        <v>34</v>
      </c>
      <c r="G122" s="20"/>
    </row>
    <row r="123" spans="1:7" ht="12" hidden="1" customHeight="1" outlineLevel="1" x14ac:dyDescent="0.3">
      <c r="A123" s="20" t="s">
        <v>596</v>
      </c>
      <c r="B123" s="37" t="s">
        <v>572</v>
      </c>
      <c r="C123" s="132" t="s">
        <v>34</v>
      </c>
      <c r="D123" s="132" t="s">
        <v>34</v>
      </c>
      <c r="E123" s="132"/>
      <c r="F123" s="132" t="s">
        <v>34</v>
      </c>
      <c r="G123" s="20"/>
    </row>
    <row r="124" spans="1:7" ht="12" hidden="1" customHeight="1" outlineLevel="1" x14ac:dyDescent="0.3">
      <c r="A124" s="20" t="s">
        <v>597</v>
      </c>
      <c r="B124" s="37" t="s">
        <v>572</v>
      </c>
      <c r="C124" s="132" t="s">
        <v>34</v>
      </c>
      <c r="D124" s="132" t="s">
        <v>34</v>
      </c>
      <c r="E124" s="132"/>
      <c r="F124" s="132" t="s">
        <v>34</v>
      </c>
      <c r="G124" s="20"/>
    </row>
    <row r="125" spans="1:7" ht="12" hidden="1" customHeight="1" outlineLevel="1" x14ac:dyDescent="0.3">
      <c r="A125" s="20" t="s">
        <v>598</v>
      </c>
      <c r="B125" s="37" t="s">
        <v>572</v>
      </c>
      <c r="C125" s="132" t="s">
        <v>34</v>
      </c>
      <c r="D125" s="132" t="s">
        <v>34</v>
      </c>
      <c r="E125" s="132"/>
      <c r="F125" s="132" t="s">
        <v>34</v>
      </c>
      <c r="G125" s="20"/>
    </row>
    <row r="126" spans="1:7" ht="12" hidden="1" customHeight="1" outlineLevel="1" x14ac:dyDescent="0.3">
      <c r="A126" s="20" t="s">
        <v>599</v>
      </c>
      <c r="B126" s="37" t="s">
        <v>572</v>
      </c>
      <c r="C126" s="132" t="s">
        <v>34</v>
      </c>
      <c r="D126" s="132" t="s">
        <v>34</v>
      </c>
      <c r="E126" s="132"/>
      <c r="F126" s="132" t="s">
        <v>34</v>
      </c>
      <c r="G126" s="20"/>
    </row>
    <row r="127" spans="1:7" ht="12" hidden="1" customHeight="1" outlineLevel="1" x14ac:dyDescent="0.3">
      <c r="A127" s="20" t="s">
        <v>600</v>
      </c>
      <c r="B127" s="37" t="s">
        <v>572</v>
      </c>
      <c r="C127" s="132" t="s">
        <v>34</v>
      </c>
      <c r="D127" s="132" t="s">
        <v>34</v>
      </c>
      <c r="E127" s="132"/>
      <c r="F127" s="132" t="s">
        <v>34</v>
      </c>
      <c r="G127" s="20"/>
    </row>
    <row r="128" spans="1:7" ht="12" hidden="1" customHeight="1" outlineLevel="1" x14ac:dyDescent="0.3">
      <c r="A128" s="20" t="s">
        <v>601</v>
      </c>
      <c r="B128" s="37" t="s">
        <v>572</v>
      </c>
      <c r="C128" s="132" t="s">
        <v>34</v>
      </c>
      <c r="D128" s="132" t="s">
        <v>34</v>
      </c>
      <c r="E128" s="132"/>
      <c r="F128" s="132" t="s">
        <v>34</v>
      </c>
      <c r="G128" s="20"/>
    </row>
    <row r="129" spans="1:7" ht="12" hidden="1" customHeight="1" outlineLevel="1" x14ac:dyDescent="0.3">
      <c r="A129" s="20" t="s">
        <v>602</v>
      </c>
      <c r="B129" s="37" t="s">
        <v>572</v>
      </c>
      <c r="C129" s="132" t="s">
        <v>34</v>
      </c>
      <c r="D129" s="132" t="s">
        <v>34</v>
      </c>
      <c r="E129" s="132"/>
      <c r="F129" s="132" t="s">
        <v>34</v>
      </c>
      <c r="G129" s="20"/>
    </row>
    <row r="130" spans="1:7" ht="12" hidden="1" customHeight="1" outlineLevel="1" x14ac:dyDescent="0.3">
      <c r="A130" s="20" t="s">
        <v>1229</v>
      </c>
      <c r="B130" s="37" t="s">
        <v>572</v>
      </c>
      <c r="C130" s="132" t="s">
        <v>34</v>
      </c>
      <c r="D130" s="132" t="s">
        <v>34</v>
      </c>
      <c r="E130" s="132"/>
      <c r="F130" s="132" t="s">
        <v>34</v>
      </c>
      <c r="G130" s="20"/>
    </row>
    <row r="131" spans="1:7" ht="12" hidden="1" customHeight="1" outlineLevel="1" x14ac:dyDescent="0.3">
      <c r="A131" s="20" t="s">
        <v>1230</v>
      </c>
      <c r="B131" s="37" t="s">
        <v>572</v>
      </c>
      <c r="C131" s="132" t="s">
        <v>34</v>
      </c>
      <c r="D131" s="132" t="s">
        <v>34</v>
      </c>
      <c r="E131" s="132"/>
      <c r="F131" s="132" t="s">
        <v>34</v>
      </c>
      <c r="G131" s="20"/>
    </row>
    <row r="132" spans="1:7" ht="12" hidden="1" customHeight="1" outlineLevel="1" x14ac:dyDescent="0.3">
      <c r="A132" s="20" t="s">
        <v>1231</v>
      </c>
      <c r="B132" s="37" t="s">
        <v>572</v>
      </c>
      <c r="C132" s="132" t="s">
        <v>34</v>
      </c>
      <c r="D132" s="132" t="s">
        <v>34</v>
      </c>
      <c r="E132" s="132"/>
      <c r="F132" s="132" t="s">
        <v>34</v>
      </c>
      <c r="G132" s="20"/>
    </row>
    <row r="133" spans="1:7" ht="12" hidden="1" customHeight="1" outlineLevel="1" x14ac:dyDescent="0.3">
      <c r="A133" s="20" t="s">
        <v>1232</v>
      </c>
      <c r="B133" s="37" t="s">
        <v>572</v>
      </c>
      <c r="C133" s="132" t="s">
        <v>34</v>
      </c>
      <c r="D133" s="132" t="s">
        <v>34</v>
      </c>
      <c r="E133" s="132"/>
      <c r="F133" s="132" t="s">
        <v>34</v>
      </c>
      <c r="G133" s="20"/>
    </row>
    <row r="134" spans="1:7" ht="12" hidden="1" customHeight="1" outlineLevel="1" x14ac:dyDescent="0.3">
      <c r="A134" s="20" t="s">
        <v>1233</v>
      </c>
      <c r="B134" s="37" t="s">
        <v>572</v>
      </c>
      <c r="C134" s="132" t="s">
        <v>34</v>
      </c>
      <c r="D134" s="132" t="s">
        <v>34</v>
      </c>
      <c r="E134" s="132"/>
      <c r="F134" s="132" t="s">
        <v>34</v>
      </c>
      <c r="G134" s="20"/>
    </row>
    <row r="135" spans="1:7" ht="12" hidden="1" customHeight="1" outlineLevel="1" x14ac:dyDescent="0.3">
      <c r="A135" s="20" t="s">
        <v>1234</v>
      </c>
      <c r="B135" s="37" t="s">
        <v>572</v>
      </c>
      <c r="C135" s="132" t="s">
        <v>34</v>
      </c>
      <c r="D135" s="132" t="s">
        <v>34</v>
      </c>
      <c r="E135" s="132"/>
      <c r="F135" s="132" t="s">
        <v>34</v>
      </c>
      <c r="G135" s="20"/>
    </row>
    <row r="136" spans="1:7" ht="12" hidden="1" customHeight="1" outlineLevel="1" x14ac:dyDescent="0.3">
      <c r="A136" s="20" t="s">
        <v>1235</v>
      </c>
      <c r="B136" s="37" t="s">
        <v>572</v>
      </c>
      <c r="C136" s="132" t="s">
        <v>34</v>
      </c>
      <c r="D136" s="132" t="s">
        <v>34</v>
      </c>
      <c r="E136" s="132"/>
      <c r="F136" s="132" t="s">
        <v>34</v>
      </c>
      <c r="G136" s="20"/>
    </row>
    <row r="137" spans="1:7" ht="12" hidden="1" customHeight="1" outlineLevel="1" x14ac:dyDescent="0.3">
      <c r="A137" s="20" t="s">
        <v>1236</v>
      </c>
      <c r="B137" s="37" t="s">
        <v>572</v>
      </c>
      <c r="C137" s="132" t="s">
        <v>34</v>
      </c>
      <c r="D137" s="132" t="s">
        <v>34</v>
      </c>
      <c r="E137" s="132"/>
      <c r="F137" s="132" t="s">
        <v>34</v>
      </c>
      <c r="G137" s="20"/>
    </row>
    <row r="138" spans="1:7" ht="12" hidden="1" customHeight="1" outlineLevel="1" x14ac:dyDescent="0.3">
      <c r="A138" s="20" t="s">
        <v>1237</v>
      </c>
      <c r="B138" s="37" t="s">
        <v>572</v>
      </c>
      <c r="C138" s="132" t="s">
        <v>34</v>
      </c>
      <c r="D138" s="132" t="s">
        <v>34</v>
      </c>
      <c r="E138" s="132"/>
      <c r="F138" s="132" t="s">
        <v>34</v>
      </c>
      <c r="G138" s="20"/>
    </row>
    <row r="139" spans="1:7" ht="12" hidden="1" customHeight="1" outlineLevel="1" x14ac:dyDescent="0.3">
      <c r="A139" s="20" t="s">
        <v>1238</v>
      </c>
      <c r="B139" s="37" t="s">
        <v>572</v>
      </c>
      <c r="C139" s="132" t="s">
        <v>34</v>
      </c>
      <c r="D139" s="132" t="s">
        <v>34</v>
      </c>
      <c r="E139" s="132"/>
      <c r="F139" s="132" t="s">
        <v>34</v>
      </c>
      <c r="G139" s="20"/>
    </row>
    <row r="140" spans="1:7" ht="12" hidden="1" customHeight="1" outlineLevel="1" x14ac:dyDescent="0.3">
      <c r="A140" s="20" t="s">
        <v>1239</v>
      </c>
      <c r="B140" s="37" t="s">
        <v>572</v>
      </c>
      <c r="C140" s="132" t="s">
        <v>34</v>
      </c>
      <c r="D140" s="132" t="s">
        <v>34</v>
      </c>
      <c r="E140" s="132"/>
      <c r="F140" s="132" t="s">
        <v>34</v>
      </c>
      <c r="G140" s="20"/>
    </row>
    <row r="141" spans="1:7" ht="12" hidden="1" customHeight="1" outlineLevel="1" x14ac:dyDescent="0.3">
      <c r="A141" s="20" t="s">
        <v>1240</v>
      </c>
      <c r="B141" s="37" t="s">
        <v>572</v>
      </c>
      <c r="C141" s="132" t="s">
        <v>34</v>
      </c>
      <c r="D141" s="132" t="s">
        <v>34</v>
      </c>
      <c r="E141" s="132"/>
      <c r="F141" s="132" t="s">
        <v>34</v>
      </c>
      <c r="G141" s="20"/>
    </row>
    <row r="142" spans="1:7" ht="12" hidden="1" customHeight="1" outlineLevel="1" x14ac:dyDescent="0.3">
      <c r="A142" s="20" t="s">
        <v>1241</v>
      </c>
      <c r="B142" s="37" t="s">
        <v>572</v>
      </c>
      <c r="C142" s="132" t="s">
        <v>34</v>
      </c>
      <c r="D142" s="132" t="s">
        <v>34</v>
      </c>
      <c r="E142" s="132"/>
      <c r="F142" s="132" t="s">
        <v>34</v>
      </c>
      <c r="G142" s="20"/>
    </row>
    <row r="143" spans="1:7" ht="12" hidden="1" customHeight="1" outlineLevel="1" x14ac:dyDescent="0.3">
      <c r="A143" s="20" t="s">
        <v>1242</v>
      </c>
      <c r="B143" s="37" t="s">
        <v>572</v>
      </c>
      <c r="C143" s="132" t="s">
        <v>34</v>
      </c>
      <c r="D143" s="132" t="s">
        <v>34</v>
      </c>
      <c r="E143" s="132"/>
      <c r="F143" s="132" t="s">
        <v>34</v>
      </c>
      <c r="G143" s="20"/>
    </row>
    <row r="144" spans="1:7" ht="12" hidden="1" customHeight="1" outlineLevel="1" x14ac:dyDescent="0.3">
      <c r="A144" s="20" t="s">
        <v>1243</v>
      </c>
      <c r="B144" s="37" t="s">
        <v>572</v>
      </c>
      <c r="C144" s="132" t="s">
        <v>34</v>
      </c>
      <c r="D144" s="132" t="s">
        <v>34</v>
      </c>
      <c r="E144" s="132"/>
      <c r="F144" s="132" t="s">
        <v>34</v>
      </c>
      <c r="G144" s="20"/>
    </row>
    <row r="145" spans="1:7" ht="12" hidden="1" customHeight="1" outlineLevel="1" x14ac:dyDescent="0.3">
      <c r="A145" s="20" t="s">
        <v>1244</v>
      </c>
      <c r="B145" s="37" t="s">
        <v>572</v>
      </c>
      <c r="C145" s="132" t="s">
        <v>34</v>
      </c>
      <c r="D145" s="132" t="s">
        <v>34</v>
      </c>
      <c r="E145" s="132"/>
      <c r="F145" s="132" t="s">
        <v>34</v>
      </c>
      <c r="G145" s="20"/>
    </row>
    <row r="146" spans="1:7" ht="12" hidden="1" customHeight="1" outlineLevel="1" x14ac:dyDescent="0.3">
      <c r="A146" s="20" t="s">
        <v>1245</v>
      </c>
      <c r="B146" s="37" t="s">
        <v>572</v>
      </c>
      <c r="C146" s="132" t="s">
        <v>34</v>
      </c>
      <c r="D146" s="132" t="s">
        <v>34</v>
      </c>
      <c r="E146" s="132"/>
      <c r="F146" s="132" t="s">
        <v>34</v>
      </c>
      <c r="G146" s="20"/>
    </row>
    <row r="147" spans="1:7" ht="12" hidden="1" customHeight="1" outlineLevel="1" x14ac:dyDescent="0.3">
      <c r="A147" s="20" t="s">
        <v>1246</v>
      </c>
      <c r="B147" s="37" t="s">
        <v>572</v>
      </c>
      <c r="C147" s="132" t="s">
        <v>34</v>
      </c>
      <c r="D147" s="132" t="s">
        <v>34</v>
      </c>
      <c r="E147" s="132"/>
      <c r="F147" s="132" t="s">
        <v>34</v>
      </c>
      <c r="G147" s="20"/>
    </row>
    <row r="148" spans="1:7" ht="12" hidden="1" customHeight="1" outlineLevel="1" x14ac:dyDescent="0.3">
      <c r="A148" s="20" t="s">
        <v>1246</v>
      </c>
      <c r="B148" s="37" t="s">
        <v>572</v>
      </c>
      <c r="C148" s="132" t="s">
        <v>34</v>
      </c>
      <c r="D148" s="132" t="s">
        <v>34</v>
      </c>
      <c r="E148" s="132"/>
      <c r="F148" s="132" t="s">
        <v>34</v>
      </c>
      <c r="G148" s="20"/>
    </row>
    <row r="149" spans="1:7" ht="16.5" customHeight="1" collapsed="1" x14ac:dyDescent="0.3">
      <c r="A149" s="39"/>
      <c r="B149" s="40" t="s">
        <v>603</v>
      </c>
      <c r="C149" s="39" t="s">
        <v>477</v>
      </c>
      <c r="D149" s="39" t="s">
        <v>478</v>
      </c>
      <c r="E149" s="41"/>
      <c r="F149" s="42" t="s">
        <v>443</v>
      </c>
      <c r="G149" s="42"/>
    </row>
    <row r="150" spans="1:7" x14ac:dyDescent="0.3">
      <c r="A150" s="20" t="s">
        <v>604</v>
      </c>
      <c r="B150" s="20" t="s">
        <v>605</v>
      </c>
      <c r="C150" s="104">
        <v>0.73966115772087426</v>
      </c>
      <c r="D150" s="104">
        <v>0</v>
      </c>
      <c r="E150" s="18"/>
      <c r="F150" s="104">
        <v>0.73966115772087437</v>
      </c>
    </row>
    <row r="151" spans="1:7" x14ac:dyDescent="0.3">
      <c r="A151" s="20" t="s">
        <v>606</v>
      </c>
      <c r="B151" s="20" t="s">
        <v>607</v>
      </c>
      <c r="C151" s="104">
        <v>0.2500291751846091</v>
      </c>
      <c r="D151" s="104">
        <v>0</v>
      </c>
      <c r="E151" s="18"/>
      <c r="F151" s="104">
        <v>0.2500291751846091</v>
      </c>
    </row>
    <row r="152" spans="1:7" x14ac:dyDescent="0.3">
      <c r="A152" s="20" t="s">
        <v>608</v>
      </c>
      <c r="B152" s="20" t="s">
        <v>90</v>
      </c>
      <c r="C152" s="72">
        <v>1.0309667094516639E-2</v>
      </c>
      <c r="D152" s="104">
        <v>0</v>
      </c>
      <c r="E152" s="18"/>
      <c r="F152" s="104">
        <v>1.0309667094516528E-2</v>
      </c>
    </row>
    <row r="153" spans="1:7" hidden="1" outlineLevel="1" x14ac:dyDescent="0.3">
      <c r="A153" s="20" t="s">
        <v>609</v>
      </c>
      <c r="E153" s="18"/>
    </row>
    <row r="154" spans="1:7" hidden="1" outlineLevel="1" x14ac:dyDescent="0.3">
      <c r="A154" s="20" t="s">
        <v>610</v>
      </c>
      <c r="E154" s="18"/>
    </row>
    <row r="155" spans="1:7" hidden="1" outlineLevel="1" x14ac:dyDescent="0.3">
      <c r="A155" s="20" t="s">
        <v>611</v>
      </c>
      <c r="E155" s="18"/>
    </row>
    <row r="156" spans="1:7" hidden="1" outlineLevel="1" x14ac:dyDescent="0.3">
      <c r="A156" s="20" t="s">
        <v>612</v>
      </c>
      <c r="E156" s="18"/>
    </row>
    <row r="157" spans="1:7" hidden="1" outlineLevel="1" x14ac:dyDescent="0.3">
      <c r="A157" s="20" t="s">
        <v>613</v>
      </c>
      <c r="E157" s="18"/>
    </row>
    <row r="158" spans="1:7" hidden="1" outlineLevel="1" x14ac:dyDescent="0.3">
      <c r="A158" s="20" t="s">
        <v>614</v>
      </c>
      <c r="E158" s="18"/>
    </row>
    <row r="159" spans="1:7" ht="15" customHeight="1" collapsed="1" x14ac:dyDescent="0.3">
      <c r="A159" s="39"/>
      <c r="B159" s="40" t="s">
        <v>615</v>
      </c>
      <c r="C159" s="39" t="s">
        <v>477</v>
      </c>
      <c r="D159" s="39" t="s">
        <v>478</v>
      </c>
      <c r="E159" s="41"/>
      <c r="F159" s="42" t="s">
        <v>443</v>
      </c>
      <c r="G159" s="42"/>
    </row>
    <row r="160" spans="1:7" x14ac:dyDescent="0.3">
      <c r="A160" s="20" t="s">
        <v>616</v>
      </c>
      <c r="B160" s="20" t="s">
        <v>617</v>
      </c>
      <c r="C160" s="104">
        <v>0</v>
      </c>
      <c r="D160" s="104">
        <v>0</v>
      </c>
      <c r="E160" s="18"/>
      <c r="F160" s="104">
        <v>0</v>
      </c>
    </row>
    <row r="161" spans="1:9" x14ac:dyDescent="0.3">
      <c r="A161" s="20" t="s">
        <v>618</v>
      </c>
      <c r="B161" s="20" t="s">
        <v>619</v>
      </c>
      <c r="C161" s="104">
        <v>0.99999999999999323</v>
      </c>
      <c r="D161" s="104">
        <v>0</v>
      </c>
      <c r="E161" s="18"/>
      <c r="F161" s="104">
        <v>1.0000000000000047</v>
      </c>
    </row>
    <row r="162" spans="1:9" x14ac:dyDescent="0.3">
      <c r="A162" s="20" t="s">
        <v>620</v>
      </c>
      <c r="B162" s="20" t="s">
        <v>90</v>
      </c>
      <c r="C162" s="72">
        <v>6.7723604502134549E-15</v>
      </c>
      <c r="D162" s="104">
        <v>0</v>
      </c>
      <c r="E162" s="18"/>
      <c r="F162" s="104">
        <v>6.7723604502134549E-15</v>
      </c>
    </row>
    <row r="163" spans="1:9" hidden="1" outlineLevel="1" x14ac:dyDescent="0.3">
      <c r="A163" s="20" t="s">
        <v>621</v>
      </c>
      <c r="C163" s="20" t="s">
        <v>34</v>
      </c>
      <c r="D163" s="20" t="s">
        <v>34</v>
      </c>
      <c r="E163" s="18"/>
      <c r="F163" s="20" t="s">
        <v>34</v>
      </c>
    </row>
    <row r="164" spans="1:9" hidden="1" outlineLevel="1" x14ac:dyDescent="0.3">
      <c r="A164" s="20" t="s">
        <v>622</v>
      </c>
      <c r="E164" s="18"/>
    </row>
    <row r="165" spans="1:9" hidden="1" outlineLevel="1" x14ac:dyDescent="0.3">
      <c r="A165" s="20" t="s">
        <v>623</v>
      </c>
      <c r="E165" s="18"/>
    </row>
    <row r="166" spans="1:9" hidden="1" outlineLevel="1" x14ac:dyDescent="0.3">
      <c r="A166" s="20" t="s">
        <v>624</v>
      </c>
      <c r="E166" s="18"/>
    </row>
    <row r="167" spans="1:9" hidden="1" outlineLevel="1" x14ac:dyDescent="0.3">
      <c r="A167" s="20" t="s">
        <v>625</v>
      </c>
      <c r="E167" s="18"/>
    </row>
    <row r="168" spans="1:9" hidden="1" outlineLevel="1" x14ac:dyDescent="0.3">
      <c r="A168" s="20" t="s">
        <v>626</v>
      </c>
      <c r="E168" s="18"/>
    </row>
    <row r="169" spans="1:9" ht="15" customHeight="1" collapsed="1" x14ac:dyDescent="0.3">
      <c r="A169" s="39"/>
      <c r="B169" s="40" t="s">
        <v>627</v>
      </c>
      <c r="C169" s="39" t="s">
        <v>477</v>
      </c>
      <c r="D169" s="39" t="s">
        <v>478</v>
      </c>
      <c r="E169" s="41"/>
      <c r="F169" s="42" t="s">
        <v>443</v>
      </c>
      <c r="G169" s="42"/>
    </row>
    <row r="170" spans="1:9" x14ac:dyDescent="0.3">
      <c r="A170" s="20" t="s">
        <v>628</v>
      </c>
      <c r="B170" s="16" t="s">
        <v>629</v>
      </c>
      <c r="C170" s="104">
        <v>0</v>
      </c>
      <c r="D170" s="104">
        <v>0</v>
      </c>
      <c r="E170" s="106"/>
      <c r="F170" s="72">
        <v>0</v>
      </c>
      <c r="I170" s="16"/>
    </row>
    <row r="171" spans="1:9" x14ac:dyDescent="0.3">
      <c r="A171" s="20" t="s">
        <v>630</v>
      </c>
      <c r="B171" s="16" t="s">
        <v>1696</v>
      </c>
      <c r="C171" s="104">
        <v>0.10326418539528305</v>
      </c>
      <c r="D171" s="104">
        <v>0</v>
      </c>
      <c r="E171" s="106"/>
      <c r="F171" s="72">
        <v>0.10326418539528305</v>
      </c>
      <c r="I171" s="16"/>
    </row>
    <row r="172" spans="1:9" x14ac:dyDescent="0.3">
      <c r="A172" s="20" t="s">
        <v>631</v>
      </c>
      <c r="B172" s="16" t="s">
        <v>1697</v>
      </c>
      <c r="C172" s="104">
        <v>9.6852969333942537E-2</v>
      </c>
      <c r="D172" s="104">
        <v>0</v>
      </c>
      <c r="E172" s="72"/>
      <c r="F172" s="72">
        <v>9.6852969333942537E-2</v>
      </c>
      <c r="I172" s="16"/>
    </row>
    <row r="173" spans="1:9" x14ac:dyDescent="0.3">
      <c r="A173" s="20" t="s">
        <v>632</v>
      </c>
      <c r="B173" s="16" t="s">
        <v>1698</v>
      </c>
      <c r="C173" s="104">
        <v>0.15658292925104106</v>
      </c>
      <c r="D173" s="104">
        <v>0</v>
      </c>
      <c r="E173" s="72"/>
      <c r="F173" s="72">
        <v>0.15658292925104106</v>
      </c>
      <c r="I173" s="16"/>
    </row>
    <row r="174" spans="1:9" ht="12" customHeight="1" x14ac:dyDescent="0.3">
      <c r="A174" s="20" t="s">
        <v>633</v>
      </c>
      <c r="B174" s="16" t="s">
        <v>1699</v>
      </c>
      <c r="C174" s="104">
        <v>0.64329991601973757</v>
      </c>
      <c r="D174" s="104">
        <v>0</v>
      </c>
      <c r="E174" s="72"/>
      <c r="F174" s="72">
        <v>0.64329991601973757</v>
      </c>
      <c r="H174" s="16"/>
      <c r="I174" s="16"/>
    </row>
    <row r="175" spans="1:9" hidden="1" outlineLevel="1" x14ac:dyDescent="0.3">
      <c r="A175" s="20" t="s">
        <v>634</v>
      </c>
      <c r="B175" s="16"/>
      <c r="C175" s="104"/>
      <c r="D175" s="104"/>
      <c r="F175" s="72"/>
      <c r="G175" s="16"/>
    </row>
    <row r="176" spans="1:9" hidden="1" outlineLevel="1" x14ac:dyDescent="0.3">
      <c r="A176" s="20" t="s">
        <v>635</v>
      </c>
      <c r="C176" s="89"/>
      <c r="D176" s="97"/>
    </row>
    <row r="177" spans="1:19" hidden="1" outlineLevel="1" x14ac:dyDescent="0.3">
      <c r="A177" s="20" t="s">
        <v>636</v>
      </c>
      <c r="B177" s="16"/>
      <c r="C177" s="44"/>
    </row>
    <row r="178" spans="1:19" ht="12.75" hidden="1" customHeight="1" outlineLevel="1" x14ac:dyDescent="0.3">
      <c r="A178" s="20" t="s">
        <v>637</v>
      </c>
      <c r="B178" s="16"/>
    </row>
    <row r="179" spans="1:19" collapsed="1" x14ac:dyDescent="0.3">
      <c r="A179" s="39"/>
      <c r="B179" s="40" t="s">
        <v>638</v>
      </c>
      <c r="C179" s="39" t="s">
        <v>477</v>
      </c>
      <c r="D179" s="39" t="s">
        <v>478</v>
      </c>
      <c r="E179" s="41"/>
      <c r="F179" s="42" t="s">
        <v>443</v>
      </c>
      <c r="G179" s="42"/>
    </row>
    <row r="180" spans="1:19" x14ac:dyDescent="0.3">
      <c r="A180" s="20" t="s">
        <v>639</v>
      </c>
      <c r="B180" s="20" t="s">
        <v>640</v>
      </c>
      <c r="C180" s="103">
        <v>1.6266793238122563E-5</v>
      </c>
      <c r="D180" s="103">
        <v>0</v>
      </c>
      <c r="E180" s="127"/>
      <c r="F180" s="168">
        <v>1.6266793238122563E-5</v>
      </c>
    </row>
    <row r="181" spans="1:19" x14ac:dyDescent="0.3">
      <c r="A181" s="20" t="s">
        <v>1223</v>
      </c>
      <c r="B181" s="126" t="s">
        <v>1224</v>
      </c>
      <c r="C181" s="103">
        <v>1.6266793238122563E-5</v>
      </c>
      <c r="D181" s="103">
        <v>0</v>
      </c>
      <c r="E181" s="127"/>
      <c r="F181" s="168">
        <v>1.6266793238122563E-5</v>
      </c>
    </row>
    <row r="182" spans="1:19" x14ac:dyDescent="0.3">
      <c r="A182" s="20" t="s">
        <v>641</v>
      </c>
      <c r="E182" s="18"/>
    </row>
    <row r="183" spans="1:19" x14ac:dyDescent="0.3">
      <c r="A183" s="20" t="s">
        <v>642</v>
      </c>
      <c r="E183" s="18"/>
    </row>
    <row r="184" spans="1:19" x14ac:dyDescent="0.3">
      <c r="A184" s="20" t="s">
        <v>1247</v>
      </c>
      <c r="E184" s="18"/>
    </row>
    <row r="185" spans="1:19" ht="18" x14ac:dyDescent="0.3">
      <c r="A185" s="68"/>
      <c r="B185" s="69" t="s">
        <v>440</v>
      </c>
      <c r="C185" s="68"/>
      <c r="D185" s="68"/>
      <c r="E185" s="68"/>
      <c r="F185" s="70"/>
      <c r="G185" s="70"/>
    </row>
    <row r="186" spans="1:19" ht="15" customHeight="1" x14ac:dyDescent="0.3">
      <c r="A186" s="39"/>
      <c r="B186" s="40" t="s">
        <v>643</v>
      </c>
      <c r="C186" s="39" t="s">
        <v>644</v>
      </c>
      <c r="D186" s="39" t="s">
        <v>645</v>
      </c>
      <c r="E186" s="41"/>
      <c r="F186" s="39" t="s">
        <v>477</v>
      </c>
      <c r="G186" s="39" t="s">
        <v>646</v>
      </c>
    </row>
    <row r="187" spans="1:19" x14ac:dyDescent="0.3">
      <c r="A187" s="20" t="s">
        <v>647</v>
      </c>
      <c r="B187" s="37" t="s">
        <v>648</v>
      </c>
      <c r="C187" s="92">
        <v>76.207862062519311</v>
      </c>
      <c r="D187" s="34"/>
      <c r="E187" s="34"/>
      <c r="F187" s="52"/>
      <c r="G187" s="52"/>
    </row>
    <row r="188" spans="1:19" x14ac:dyDescent="0.3">
      <c r="A188" s="34"/>
      <c r="B188" s="71"/>
      <c r="C188" s="34"/>
      <c r="D188" s="34"/>
      <c r="E188" s="34"/>
      <c r="F188" s="52"/>
      <c r="G188" s="52"/>
    </row>
    <row r="189" spans="1:19" x14ac:dyDescent="0.3">
      <c r="B189" s="37" t="s">
        <v>649</v>
      </c>
      <c r="C189" s="34"/>
      <c r="D189" s="34"/>
      <c r="E189" s="34"/>
      <c r="F189" s="52"/>
      <c r="G189" s="52"/>
      <c r="I189" s="120"/>
      <c r="J189" s="120"/>
      <c r="K189" s="120"/>
      <c r="L189" s="120"/>
    </row>
    <row r="190" spans="1:19" x14ac:dyDescent="0.25">
      <c r="A190" s="20" t="s">
        <v>650</v>
      </c>
      <c r="B190" s="37" t="s">
        <v>1166</v>
      </c>
      <c r="C190" s="122">
        <v>23.26360944</v>
      </c>
      <c r="D190" s="123">
        <v>4501</v>
      </c>
      <c r="E190" s="120"/>
      <c r="F190" s="121">
        <v>2.0645836922016493E-3</v>
      </c>
      <c r="G190" s="121">
        <v>3.0441369422013014E-2</v>
      </c>
      <c r="N190" s="212"/>
      <c r="O190" s="92"/>
      <c r="P190" s="20"/>
      <c r="Q190" s="34"/>
      <c r="R190" s="45"/>
      <c r="S190" s="45"/>
    </row>
    <row r="191" spans="1:19" x14ac:dyDescent="0.25">
      <c r="A191" s="20" t="s">
        <v>651</v>
      </c>
      <c r="B191" s="37" t="s">
        <v>1167</v>
      </c>
      <c r="C191" s="122">
        <v>228.05827002999985</v>
      </c>
      <c r="D191" s="123">
        <v>12532</v>
      </c>
      <c r="E191" s="120"/>
      <c r="F191" s="121">
        <v>2.023956713982978E-2</v>
      </c>
      <c r="G191" s="121">
        <v>8.4756996577797616E-2</v>
      </c>
      <c r="N191" s="212"/>
      <c r="O191" s="92"/>
      <c r="P191" s="20"/>
      <c r="Q191" s="34"/>
      <c r="R191" s="45"/>
      <c r="S191" s="45"/>
    </row>
    <row r="192" spans="1:19" x14ac:dyDescent="0.25">
      <c r="A192" s="20" t="s">
        <v>652</v>
      </c>
      <c r="B192" s="37" t="s">
        <v>1168</v>
      </c>
      <c r="C192" s="122">
        <v>1194.3683767699995</v>
      </c>
      <c r="D192" s="123">
        <v>31275</v>
      </c>
      <c r="E192" s="120"/>
      <c r="F192" s="121">
        <v>0.10599702851444949</v>
      </c>
      <c r="G192" s="121">
        <v>0.21152051292456275</v>
      </c>
      <c r="N192" s="212"/>
      <c r="O192" s="92"/>
      <c r="P192" s="20"/>
      <c r="Q192" s="34"/>
      <c r="R192" s="45"/>
      <c r="S192" s="45"/>
    </row>
    <row r="193" spans="1:19" x14ac:dyDescent="0.25">
      <c r="A193" s="20" t="s">
        <v>653</v>
      </c>
      <c r="B193" s="37" t="s">
        <v>1169</v>
      </c>
      <c r="C193" s="122">
        <v>2199.7637057800016</v>
      </c>
      <c r="D193" s="123">
        <v>35272</v>
      </c>
      <c r="E193" s="120"/>
      <c r="F193" s="121">
        <v>0.1952231997946772</v>
      </c>
      <c r="G193" s="121">
        <v>0.23855320645484182</v>
      </c>
      <c r="N193" s="212"/>
      <c r="O193" s="92"/>
      <c r="P193" s="20"/>
      <c r="Q193" s="34"/>
      <c r="R193" s="45"/>
      <c r="S193" s="45"/>
    </row>
    <row r="194" spans="1:19" x14ac:dyDescent="0.25">
      <c r="A194" s="20" t="s">
        <v>654</v>
      </c>
      <c r="B194" s="37" t="s">
        <v>1170</v>
      </c>
      <c r="C194" s="122">
        <v>2474.1668555700035</v>
      </c>
      <c r="D194" s="123">
        <v>28542</v>
      </c>
      <c r="E194" s="120"/>
      <c r="F194" s="121">
        <v>0.21957575220518588</v>
      </c>
      <c r="G194" s="121">
        <v>0.19303656210688633</v>
      </c>
      <c r="N194" s="212"/>
      <c r="O194" s="92"/>
      <c r="P194" s="20"/>
      <c r="Q194" s="34"/>
      <c r="R194" s="45"/>
      <c r="S194" s="45"/>
    </row>
    <row r="195" spans="1:19" x14ac:dyDescent="0.25">
      <c r="A195" s="20" t="s">
        <v>655</v>
      </c>
      <c r="B195" s="37" t="s">
        <v>1171</v>
      </c>
      <c r="C195" s="122">
        <v>3093.0425936300066</v>
      </c>
      <c r="D195" s="123">
        <v>25861</v>
      </c>
      <c r="E195" s="120"/>
      <c r="F195" s="121">
        <v>0.27449933401622673</v>
      </c>
      <c r="G195" s="121">
        <v>0.17490430007169042</v>
      </c>
      <c r="N195" s="212"/>
      <c r="O195" s="92"/>
      <c r="P195" s="20"/>
      <c r="Q195" s="34"/>
      <c r="R195" s="45"/>
      <c r="S195" s="45"/>
    </row>
    <row r="196" spans="1:19" x14ac:dyDescent="0.25">
      <c r="A196" s="20" t="s">
        <v>656</v>
      </c>
      <c r="B196" s="37" t="s">
        <v>1172</v>
      </c>
      <c r="C196" s="122">
        <v>1108.9023956799997</v>
      </c>
      <c r="D196" s="123">
        <v>6532</v>
      </c>
      <c r="E196" s="120"/>
      <c r="F196" s="121">
        <v>9.8412149166662952E-2</v>
      </c>
      <c r="G196" s="121">
        <v>4.4177521676202841E-2</v>
      </c>
      <c r="N196" s="212"/>
      <c r="O196" s="92"/>
      <c r="P196" s="20"/>
      <c r="Q196" s="34"/>
      <c r="R196" s="45"/>
      <c r="S196" s="45"/>
    </row>
    <row r="197" spans="1:19" x14ac:dyDescent="0.25">
      <c r="A197" s="20" t="s">
        <v>657</v>
      </c>
      <c r="B197" s="37" t="s">
        <v>1173</v>
      </c>
      <c r="C197" s="122">
        <v>607.17714351999973</v>
      </c>
      <c r="D197" s="123">
        <v>2581</v>
      </c>
      <c r="E197" s="120"/>
      <c r="F197" s="121">
        <v>5.3885362545399225E-2</v>
      </c>
      <c r="G197" s="121">
        <v>1.7455937453502685E-2</v>
      </c>
      <c r="N197" s="212"/>
      <c r="O197" s="92"/>
      <c r="P197" s="20"/>
      <c r="Q197" s="34"/>
      <c r="R197" s="45"/>
      <c r="S197" s="45"/>
    </row>
    <row r="198" spans="1:19" x14ac:dyDescent="0.25">
      <c r="A198" s="20" t="s">
        <v>658</v>
      </c>
      <c r="B198" s="37" t="s">
        <v>1174</v>
      </c>
      <c r="C198" s="122">
        <v>339.19911841999993</v>
      </c>
      <c r="D198" s="123">
        <v>762</v>
      </c>
      <c r="E198" s="120"/>
      <c r="F198" s="121">
        <v>3.0103022925367165E-2</v>
      </c>
      <c r="G198" s="121">
        <v>5.1535933125025366E-3</v>
      </c>
      <c r="N198" s="212"/>
      <c r="O198" s="92"/>
      <c r="P198" s="20"/>
      <c r="Q198" s="34"/>
      <c r="R198" s="45"/>
      <c r="S198" s="45"/>
    </row>
    <row r="199" spans="1:19" x14ac:dyDescent="0.25">
      <c r="A199" s="20" t="s">
        <v>659</v>
      </c>
      <c r="H199" s="120"/>
      <c r="I199" s="120"/>
      <c r="J199" s="120"/>
      <c r="K199" s="120"/>
      <c r="L199" s="120"/>
      <c r="M199" s="120"/>
      <c r="N199" s="212"/>
      <c r="O199" s="92"/>
      <c r="P199" s="20"/>
      <c r="Q199" s="37"/>
      <c r="R199" s="45"/>
      <c r="S199" s="45"/>
    </row>
    <row r="200" spans="1:19" x14ac:dyDescent="0.25">
      <c r="A200" s="20" t="s">
        <v>660</v>
      </c>
      <c r="N200" s="212"/>
      <c r="O200" s="92"/>
      <c r="P200" s="20"/>
      <c r="Q200" s="37"/>
      <c r="R200" s="45"/>
      <c r="S200" s="45"/>
    </row>
    <row r="201" spans="1:19" x14ac:dyDescent="0.25">
      <c r="A201" s="20" t="s">
        <v>661</v>
      </c>
      <c r="N201" s="212"/>
      <c r="O201" s="92"/>
      <c r="P201" s="20"/>
      <c r="Q201" s="37"/>
      <c r="R201" s="45"/>
      <c r="S201" s="45"/>
    </row>
    <row r="202" spans="1:19" x14ac:dyDescent="0.25">
      <c r="A202" s="20" t="s">
        <v>662</v>
      </c>
      <c r="N202" s="212"/>
      <c r="O202" s="92"/>
      <c r="P202" s="20"/>
      <c r="Q202" s="37"/>
      <c r="R202" s="45"/>
      <c r="S202" s="45"/>
    </row>
    <row r="203" spans="1:19" hidden="1" x14ac:dyDescent="0.3">
      <c r="A203" s="20" t="s">
        <v>663</v>
      </c>
      <c r="B203" s="37" t="s">
        <v>572</v>
      </c>
      <c r="C203" s="20" t="s">
        <v>34</v>
      </c>
      <c r="D203" s="20" t="s">
        <v>34</v>
      </c>
      <c r="E203" s="37"/>
      <c r="F203" s="45" t="s">
        <v>1254</v>
      </c>
      <c r="G203" s="45" t="s">
        <v>1254</v>
      </c>
    </row>
    <row r="204" spans="1:19" hidden="1" x14ac:dyDescent="0.3">
      <c r="A204" s="20" t="s">
        <v>664</v>
      </c>
      <c r="B204" s="37" t="s">
        <v>572</v>
      </c>
      <c r="C204" s="20" t="s">
        <v>34</v>
      </c>
      <c r="D204" s="20" t="s">
        <v>34</v>
      </c>
      <c r="E204" s="37"/>
      <c r="F204" s="45" t="s">
        <v>1254</v>
      </c>
      <c r="G204" s="45" t="s">
        <v>1254</v>
      </c>
    </row>
    <row r="205" spans="1:19" hidden="1" x14ac:dyDescent="0.3">
      <c r="A205" s="20" t="s">
        <v>665</v>
      </c>
      <c r="B205" s="37" t="s">
        <v>572</v>
      </c>
      <c r="C205" s="20" t="s">
        <v>34</v>
      </c>
      <c r="D205" s="20" t="s">
        <v>34</v>
      </c>
      <c r="F205" s="45" t="s">
        <v>1254</v>
      </c>
      <c r="G205" s="45" t="s">
        <v>1254</v>
      </c>
    </row>
    <row r="206" spans="1:19" hidden="1" x14ac:dyDescent="0.3">
      <c r="A206" s="20" t="s">
        <v>666</v>
      </c>
      <c r="B206" s="37" t="s">
        <v>572</v>
      </c>
      <c r="C206" s="20" t="s">
        <v>34</v>
      </c>
      <c r="D206" s="20" t="s">
        <v>34</v>
      </c>
      <c r="E206" s="56"/>
      <c r="F206" s="45" t="s">
        <v>1254</v>
      </c>
      <c r="G206" s="45" t="s">
        <v>1254</v>
      </c>
    </row>
    <row r="207" spans="1:19" hidden="1" x14ac:dyDescent="0.3">
      <c r="A207" s="20" t="s">
        <v>667</v>
      </c>
      <c r="B207" s="37" t="s">
        <v>572</v>
      </c>
      <c r="C207" s="20" t="s">
        <v>34</v>
      </c>
      <c r="D207" s="20" t="s">
        <v>34</v>
      </c>
      <c r="E207" s="56"/>
      <c r="F207" s="45" t="s">
        <v>1254</v>
      </c>
      <c r="G207" s="45" t="s">
        <v>1254</v>
      </c>
    </row>
    <row r="208" spans="1:19" hidden="1" x14ac:dyDescent="0.3">
      <c r="A208" s="20" t="s">
        <v>668</v>
      </c>
      <c r="B208" s="37" t="s">
        <v>572</v>
      </c>
      <c r="C208" s="20" t="s">
        <v>34</v>
      </c>
      <c r="D208" s="20" t="s">
        <v>34</v>
      </c>
      <c r="E208" s="56"/>
      <c r="F208" s="45" t="s">
        <v>1254</v>
      </c>
      <c r="G208" s="45" t="s">
        <v>1254</v>
      </c>
    </row>
    <row r="209" spans="1:13" hidden="1" x14ac:dyDescent="0.3">
      <c r="A209" s="20" t="s">
        <v>669</v>
      </c>
      <c r="B209" s="37" t="s">
        <v>572</v>
      </c>
      <c r="C209" s="20" t="s">
        <v>34</v>
      </c>
      <c r="D209" s="20" t="s">
        <v>34</v>
      </c>
      <c r="E209" s="56"/>
      <c r="F209" s="45" t="s">
        <v>1254</v>
      </c>
      <c r="G209" s="45" t="s">
        <v>1254</v>
      </c>
    </row>
    <row r="210" spans="1:13" hidden="1" x14ac:dyDescent="0.3">
      <c r="A210" s="20" t="s">
        <v>670</v>
      </c>
      <c r="B210" s="37" t="s">
        <v>572</v>
      </c>
      <c r="C210" s="20" t="s">
        <v>34</v>
      </c>
      <c r="D210" s="20" t="s">
        <v>34</v>
      </c>
      <c r="E210" s="56"/>
      <c r="F210" s="45" t="s">
        <v>1254</v>
      </c>
      <c r="G210" s="45" t="s">
        <v>1254</v>
      </c>
    </row>
    <row r="211" spans="1:13" hidden="1" x14ac:dyDescent="0.3">
      <c r="A211" s="20" t="s">
        <v>671</v>
      </c>
      <c r="B211" s="37" t="s">
        <v>572</v>
      </c>
      <c r="C211" s="20" t="s">
        <v>34</v>
      </c>
      <c r="D211" s="20" t="s">
        <v>34</v>
      </c>
      <c r="E211" s="56"/>
      <c r="F211" s="45" t="s">
        <v>1254</v>
      </c>
      <c r="G211" s="45" t="s">
        <v>1254</v>
      </c>
    </row>
    <row r="212" spans="1:13" hidden="1" x14ac:dyDescent="0.3">
      <c r="A212" s="20" t="s">
        <v>672</v>
      </c>
      <c r="B212" s="37" t="s">
        <v>572</v>
      </c>
      <c r="C212" s="20" t="s">
        <v>34</v>
      </c>
      <c r="D212" s="20" t="s">
        <v>34</v>
      </c>
      <c r="E212" s="56"/>
      <c r="F212" s="45" t="s">
        <v>1254</v>
      </c>
      <c r="G212" s="45" t="s">
        <v>1254</v>
      </c>
    </row>
    <row r="213" spans="1:13" hidden="1" x14ac:dyDescent="0.3">
      <c r="A213" s="20" t="s">
        <v>673</v>
      </c>
      <c r="B213" s="37" t="s">
        <v>572</v>
      </c>
      <c r="C213" s="20" t="s">
        <v>34</v>
      </c>
      <c r="D213" s="20" t="s">
        <v>34</v>
      </c>
      <c r="E213" s="56"/>
      <c r="F213" s="45" t="s">
        <v>1254</v>
      </c>
      <c r="G213" s="45" t="s">
        <v>1254</v>
      </c>
    </row>
    <row r="214" spans="1:13" x14ac:dyDescent="0.3">
      <c r="A214" s="20" t="s">
        <v>674</v>
      </c>
      <c r="B214" s="46" t="s">
        <v>92</v>
      </c>
      <c r="C214" s="91">
        <v>11267.94206884001</v>
      </c>
      <c r="D214" s="37">
        <v>147858</v>
      </c>
      <c r="E214" s="56"/>
      <c r="F214" s="47">
        <v>1</v>
      </c>
      <c r="G214" s="47">
        <v>1.0000000000000002</v>
      </c>
      <c r="I214" s="91"/>
      <c r="J214" s="37"/>
      <c r="K214" s="56"/>
      <c r="L214" s="47"/>
      <c r="M214" s="47"/>
    </row>
    <row r="215" spans="1:13" ht="31.95" customHeight="1" x14ac:dyDescent="0.3">
      <c r="A215" s="39"/>
      <c r="B215" s="40" t="s">
        <v>675</v>
      </c>
      <c r="C215" s="39" t="s">
        <v>644</v>
      </c>
      <c r="D215" s="39" t="s">
        <v>645</v>
      </c>
      <c r="E215" s="41"/>
      <c r="F215" s="39" t="s">
        <v>477</v>
      </c>
      <c r="G215" s="39" t="s">
        <v>646</v>
      </c>
    </row>
    <row r="216" spans="1:13" x14ac:dyDescent="0.3">
      <c r="A216" s="20" t="s">
        <v>676</v>
      </c>
      <c r="B216" s="20" t="s">
        <v>677</v>
      </c>
      <c r="C216" s="104">
        <v>0.49820245318230028</v>
      </c>
      <c r="F216" s="45"/>
      <c r="G216" s="20"/>
    </row>
    <row r="217" spans="1:13" x14ac:dyDescent="0.3">
      <c r="C217" s="104"/>
      <c r="F217" s="45"/>
      <c r="G217" s="20"/>
    </row>
    <row r="218" spans="1:13" x14ac:dyDescent="0.3">
      <c r="B218" s="37" t="s">
        <v>678</v>
      </c>
      <c r="F218" s="45"/>
      <c r="G218" s="20"/>
    </row>
    <row r="219" spans="1:13" x14ac:dyDescent="0.3">
      <c r="A219" s="20" t="s">
        <v>679</v>
      </c>
      <c r="B219" s="20" t="s">
        <v>680</v>
      </c>
      <c r="C219" s="92">
        <v>3286.646085880006</v>
      </c>
      <c r="D219" s="169">
        <v>66072</v>
      </c>
      <c r="F219" s="45">
        <v>0.29168113092884856</v>
      </c>
      <c r="G219" s="45">
        <v>0.44686117761636163</v>
      </c>
    </row>
    <row r="220" spans="1:13" x14ac:dyDescent="0.3">
      <c r="A220" s="20" t="s">
        <v>681</v>
      </c>
      <c r="B220" s="20" t="s">
        <v>682</v>
      </c>
      <c r="C220" s="92">
        <v>1874.9328990700074</v>
      </c>
      <c r="D220" s="169">
        <v>22505</v>
      </c>
      <c r="F220" s="45">
        <v>0.16639532645937921</v>
      </c>
      <c r="G220" s="45">
        <v>0.15220684711006507</v>
      </c>
    </row>
    <row r="221" spans="1:13" x14ac:dyDescent="0.3">
      <c r="A221" s="20" t="s">
        <v>683</v>
      </c>
      <c r="B221" s="20" t="s">
        <v>684</v>
      </c>
      <c r="C221" s="92">
        <v>2023.7240592399367</v>
      </c>
      <c r="D221" s="169">
        <v>21767</v>
      </c>
      <c r="F221" s="45">
        <v>0.17960014764686039</v>
      </c>
      <c r="G221" s="45">
        <v>0.1472155716971689</v>
      </c>
    </row>
    <row r="222" spans="1:13" x14ac:dyDescent="0.3">
      <c r="A222" s="20" t="s">
        <v>685</v>
      </c>
      <c r="B222" s="20" t="s">
        <v>686</v>
      </c>
      <c r="C222" s="92">
        <v>2717.4242088200572</v>
      </c>
      <c r="D222" s="169">
        <v>25693</v>
      </c>
      <c r="F222" s="45">
        <v>0.24116419770516301</v>
      </c>
      <c r="G222" s="45">
        <v>0.17376807477444575</v>
      </c>
    </row>
    <row r="223" spans="1:13" x14ac:dyDescent="0.3">
      <c r="A223" s="20" t="s">
        <v>687</v>
      </c>
      <c r="B223" s="20" t="s">
        <v>688</v>
      </c>
      <c r="C223" s="92">
        <v>1355.4386559600935</v>
      </c>
      <c r="D223" s="169">
        <v>11730</v>
      </c>
      <c r="F223" s="45">
        <v>0.1202915889768707</v>
      </c>
      <c r="G223" s="45">
        <v>7.9332873432617787E-2</v>
      </c>
    </row>
    <row r="224" spans="1:13" x14ac:dyDescent="0.3">
      <c r="A224" s="20" t="s">
        <v>689</v>
      </c>
      <c r="B224" s="20" t="s">
        <v>690</v>
      </c>
      <c r="C224" s="92">
        <v>7.5839247198764497</v>
      </c>
      <c r="D224" s="169">
        <v>68</v>
      </c>
      <c r="F224" s="45">
        <v>6.7305322245565823E-4</v>
      </c>
      <c r="G224" s="45">
        <v>4.5990071555140742E-4</v>
      </c>
    </row>
    <row r="225" spans="1:9" x14ac:dyDescent="0.3">
      <c r="A225" s="20" t="s">
        <v>691</v>
      </c>
      <c r="B225" s="20" t="s">
        <v>692</v>
      </c>
      <c r="C225" s="92">
        <v>1.1742341199878865</v>
      </c>
      <c r="D225" s="169">
        <v>10</v>
      </c>
      <c r="F225" s="45">
        <v>1.0421016657824978E-4</v>
      </c>
      <c r="G225" s="45">
        <v>6.7632458169324629E-5</v>
      </c>
    </row>
    <row r="226" spans="1:9" x14ac:dyDescent="0.3">
      <c r="A226" s="20" t="s">
        <v>693</v>
      </c>
      <c r="B226" s="20" t="s">
        <v>1721</v>
      </c>
      <c r="C226" s="92">
        <v>1.0180010300518916</v>
      </c>
      <c r="D226" s="169">
        <v>13</v>
      </c>
      <c r="F226" s="45">
        <v>9.0344893844195113E-5</v>
      </c>
      <c r="G226" s="45">
        <v>8.7922195620122005E-5</v>
      </c>
      <c r="H226" s="18"/>
    </row>
    <row r="227" spans="1:9" x14ac:dyDescent="0.3">
      <c r="A227" s="20" t="s">
        <v>695</v>
      </c>
      <c r="B227" s="46" t="s">
        <v>92</v>
      </c>
      <c r="C227" s="91">
        <v>11267.942068840017</v>
      </c>
      <c r="D227" s="90">
        <v>147858</v>
      </c>
      <c r="F227" s="56">
        <v>1.0000000000000002</v>
      </c>
      <c r="G227" s="56">
        <v>1</v>
      </c>
      <c r="H227" s="112"/>
      <c r="I227" s="115"/>
    </row>
    <row r="228" spans="1:9" hidden="1" outlineLevel="1" x14ac:dyDescent="0.3">
      <c r="A228" s="20" t="s">
        <v>696</v>
      </c>
      <c r="B228" s="48" t="s">
        <v>697</v>
      </c>
      <c r="F228" s="45">
        <v>0</v>
      </c>
      <c r="G228" s="45">
        <v>0</v>
      </c>
    </row>
    <row r="229" spans="1:9" hidden="1" outlineLevel="1" x14ac:dyDescent="0.3">
      <c r="A229" s="20" t="s">
        <v>698</v>
      </c>
      <c r="B229" s="48" t="s">
        <v>699</v>
      </c>
      <c r="F229" s="45">
        <v>0</v>
      </c>
      <c r="G229" s="45">
        <v>0</v>
      </c>
    </row>
    <row r="230" spans="1:9" hidden="1" outlineLevel="1" x14ac:dyDescent="0.3">
      <c r="A230" s="20" t="s">
        <v>700</v>
      </c>
      <c r="B230" s="48" t="s">
        <v>701</v>
      </c>
      <c r="F230" s="45">
        <v>0</v>
      </c>
      <c r="G230" s="45">
        <v>0</v>
      </c>
    </row>
    <row r="231" spans="1:9" hidden="1" outlineLevel="1" x14ac:dyDescent="0.3">
      <c r="A231" s="20" t="s">
        <v>702</v>
      </c>
      <c r="B231" s="48" t="s">
        <v>703</v>
      </c>
      <c r="F231" s="45">
        <v>0</v>
      </c>
      <c r="G231" s="45">
        <v>0</v>
      </c>
    </row>
    <row r="232" spans="1:9" hidden="1" outlineLevel="1" x14ac:dyDescent="0.3">
      <c r="A232" s="20" t="s">
        <v>704</v>
      </c>
      <c r="B232" s="48" t="s">
        <v>705</v>
      </c>
      <c r="F232" s="45">
        <v>0</v>
      </c>
      <c r="G232" s="45">
        <v>0</v>
      </c>
    </row>
    <row r="233" spans="1:9" hidden="1" outlineLevel="1" x14ac:dyDescent="0.3">
      <c r="A233" s="20" t="s">
        <v>706</v>
      </c>
      <c r="B233" s="48" t="s">
        <v>707</v>
      </c>
      <c r="F233" s="45">
        <v>0</v>
      </c>
      <c r="G233" s="45">
        <v>0</v>
      </c>
    </row>
    <row r="234" spans="1:9" hidden="1" outlineLevel="1" x14ac:dyDescent="0.3">
      <c r="A234" s="20" t="s">
        <v>708</v>
      </c>
      <c r="B234" s="48"/>
      <c r="F234" s="45"/>
      <c r="G234" s="45"/>
    </row>
    <row r="235" spans="1:9" hidden="1" outlineLevel="1" x14ac:dyDescent="0.3">
      <c r="A235" s="20" t="s">
        <v>709</v>
      </c>
      <c r="B235" s="48"/>
      <c r="F235" s="45"/>
      <c r="G235" s="45"/>
    </row>
    <row r="236" spans="1:9" hidden="1" outlineLevel="1" x14ac:dyDescent="0.3">
      <c r="A236" s="20" t="s">
        <v>710</v>
      </c>
      <c r="B236" s="48"/>
      <c r="F236" s="45"/>
      <c r="G236" s="45"/>
    </row>
    <row r="237" spans="1:9" ht="60.75" customHeight="1" collapsed="1" x14ac:dyDescent="0.3">
      <c r="A237" s="39"/>
      <c r="B237" s="40" t="s">
        <v>711</v>
      </c>
      <c r="C237" s="39" t="s">
        <v>644</v>
      </c>
      <c r="D237" s="39" t="s">
        <v>645</v>
      </c>
      <c r="E237" s="41"/>
      <c r="F237" s="39" t="s">
        <v>477</v>
      </c>
      <c r="G237" s="39" t="s">
        <v>646</v>
      </c>
    </row>
    <row r="238" spans="1:9" x14ac:dyDescent="0.3">
      <c r="A238" s="20" t="s">
        <v>712</v>
      </c>
      <c r="B238" s="20" t="s">
        <v>677</v>
      </c>
      <c r="C238" s="72">
        <v>0.50727829682271042</v>
      </c>
      <c r="D238" s="89"/>
      <c r="G238" s="20"/>
    </row>
    <row r="239" spans="1:9" x14ac:dyDescent="0.3">
      <c r="C239" s="72"/>
      <c r="D239" s="89"/>
      <c r="G239" s="20"/>
    </row>
    <row r="240" spans="1:9" x14ac:dyDescent="0.3">
      <c r="B240" s="37" t="s">
        <v>678</v>
      </c>
      <c r="G240" s="20"/>
    </row>
    <row r="241" spans="1:8" x14ac:dyDescent="0.3">
      <c r="A241" s="20" t="s">
        <v>713</v>
      </c>
      <c r="B241" s="20" t="s">
        <v>680</v>
      </c>
      <c r="C241" s="92">
        <v>2998.1633592699995</v>
      </c>
      <c r="D241" s="169">
        <v>62061</v>
      </c>
      <c r="F241" s="45">
        <v>0.26607905338464949</v>
      </c>
      <c r="G241" s="45">
        <v>0.41973379864464555</v>
      </c>
    </row>
    <row r="242" spans="1:8" x14ac:dyDescent="0.3">
      <c r="A242" s="20" t="s">
        <v>714</v>
      </c>
      <c r="B242" s="20" t="s">
        <v>682</v>
      </c>
      <c r="C242" s="92">
        <v>1737.7717898499409</v>
      </c>
      <c r="D242" s="169">
        <v>21422</v>
      </c>
      <c r="F242" s="45">
        <v>0.15422264147554754</v>
      </c>
      <c r="G242" s="45">
        <v>0.14488225189032722</v>
      </c>
    </row>
    <row r="243" spans="1:8" x14ac:dyDescent="0.3">
      <c r="A243" s="20" t="s">
        <v>715</v>
      </c>
      <c r="B243" s="20" t="s">
        <v>684</v>
      </c>
      <c r="C243" s="92">
        <v>2493.0654987900616</v>
      </c>
      <c r="D243" s="169">
        <v>26807</v>
      </c>
      <c r="F243" s="45">
        <v>0.22125295671197295</v>
      </c>
      <c r="G243" s="45">
        <v>0.18130233061450851</v>
      </c>
    </row>
    <row r="244" spans="1:8" x14ac:dyDescent="0.3">
      <c r="A244" s="20" t="s">
        <v>716</v>
      </c>
      <c r="B244" s="20" t="s">
        <v>686</v>
      </c>
      <c r="C244" s="92">
        <v>2726.3206755098718</v>
      </c>
      <c r="D244" s="169">
        <v>25928</v>
      </c>
      <c r="F244" s="45">
        <v>0.24195373554938354</v>
      </c>
      <c r="G244" s="45">
        <v>0.17535743754142488</v>
      </c>
    </row>
    <row r="245" spans="1:8" x14ac:dyDescent="0.3">
      <c r="A245" s="20" t="s">
        <v>717</v>
      </c>
      <c r="B245" s="20" t="s">
        <v>688</v>
      </c>
      <c r="C245" s="92">
        <v>1269.5214129101259</v>
      </c>
      <c r="D245" s="169">
        <v>11220</v>
      </c>
      <c r="F245" s="45">
        <v>0.11266666132592448</v>
      </c>
      <c r="G245" s="45">
        <v>7.588361806598222E-2</v>
      </c>
    </row>
    <row r="246" spans="1:8" x14ac:dyDescent="0.3">
      <c r="A246" s="20" t="s">
        <v>718</v>
      </c>
      <c r="B246" s="20" t="s">
        <v>690</v>
      </c>
      <c r="C246" s="92">
        <v>20.627694169817914</v>
      </c>
      <c r="D246" s="169">
        <v>201</v>
      </c>
      <c r="F246" s="45">
        <v>1.8306531968123251E-3</v>
      </c>
      <c r="G246" s="45">
        <v>1.359412409203425E-3</v>
      </c>
    </row>
    <row r="247" spans="1:8" x14ac:dyDescent="0.3">
      <c r="A247" s="20" t="s">
        <v>719</v>
      </c>
      <c r="B247" s="20" t="s">
        <v>692</v>
      </c>
      <c r="C247" s="92">
        <v>10.582673560118565</v>
      </c>
      <c r="D247" s="169">
        <v>104</v>
      </c>
      <c r="F247" s="45">
        <v>9.3918423572513789E-4</v>
      </c>
      <c r="G247" s="45">
        <v>7.0337756496097604E-4</v>
      </c>
    </row>
    <row r="248" spans="1:8" x14ac:dyDescent="0.3">
      <c r="A248" s="20" t="s">
        <v>720</v>
      </c>
      <c r="B248" s="20" t="s">
        <v>1722</v>
      </c>
      <c r="C248" s="92">
        <v>11.888964779999998</v>
      </c>
      <c r="D248" s="169">
        <v>115</v>
      </c>
      <c r="F248" s="45">
        <v>1.0551141199844664E-3</v>
      </c>
      <c r="G248" s="45">
        <v>7.7777326894723313E-4</v>
      </c>
      <c r="H248" s="18"/>
    </row>
    <row r="249" spans="1:8" x14ac:dyDescent="0.3">
      <c r="A249" s="20" t="s">
        <v>721</v>
      </c>
      <c r="B249" s="46" t="s">
        <v>92</v>
      </c>
      <c r="C249" s="91">
        <v>11267.942068839937</v>
      </c>
      <c r="D249" s="90">
        <v>147858</v>
      </c>
      <c r="F249" s="56">
        <v>0.99999999999999989</v>
      </c>
      <c r="G249" s="56">
        <v>1</v>
      </c>
    </row>
    <row r="250" spans="1:8" hidden="1" outlineLevel="1" x14ac:dyDescent="0.3">
      <c r="A250" s="20" t="s">
        <v>722</v>
      </c>
      <c r="B250" s="48" t="s">
        <v>697</v>
      </c>
      <c r="F250" s="45">
        <v>0</v>
      </c>
      <c r="G250" s="45">
        <v>0</v>
      </c>
    </row>
    <row r="251" spans="1:8" hidden="1" outlineLevel="1" x14ac:dyDescent="0.3">
      <c r="A251" s="20" t="s">
        <v>723</v>
      </c>
      <c r="B251" s="48" t="s">
        <v>699</v>
      </c>
      <c r="F251" s="45">
        <v>0</v>
      </c>
      <c r="G251" s="45">
        <v>0</v>
      </c>
    </row>
    <row r="252" spans="1:8" hidden="1" outlineLevel="1" x14ac:dyDescent="0.3">
      <c r="A252" s="20" t="s">
        <v>724</v>
      </c>
      <c r="B252" s="48" t="s">
        <v>701</v>
      </c>
      <c r="F252" s="45">
        <v>0</v>
      </c>
      <c r="G252" s="45">
        <v>0</v>
      </c>
    </row>
    <row r="253" spans="1:8" hidden="1" outlineLevel="1" x14ac:dyDescent="0.3">
      <c r="A253" s="20" t="s">
        <v>725</v>
      </c>
      <c r="B253" s="48" t="s">
        <v>703</v>
      </c>
      <c r="F253" s="45">
        <v>0</v>
      </c>
      <c r="G253" s="45">
        <v>0</v>
      </c>
    </row>
    <row r="254" spans="1:8" hidden="1" outlineLevel="1" x14ac:dyDescent="0.3">
      <c r="A254" s="20" t="s">
        <v>726</v>
      </c>
      <c r="B254" s="48" t="s">
        <v>705</v>
      </c>
      <c r="F254" s="45">
        <v>0</v>
      </c>
      <c r="G254" s="45">
        <v>0</v>
      </c>
    </row>
    <row r="255" spans="1:8" hidden="1" outlineLevel="1" x14ac:dyDescent="0.3">
      <c r="A255" s="20" t="s">
        <v>727</v>
      </c>
      <c r="B255" s="48" t="s">
        <v>707</v>
      </c>
      <c r="F255" s="45">
        <v>0</v>
      </c>
      <c r="G255" s="45">
        <v>0</v>
      </c>
    </row>
    <row r="256" spans="1:8" hidden="1" outlineLevel="1" x14ac:dyDescent="0.3">
      <c r="A256" s="20" t="s">
        <v>728</v>
      </c>
      <c r="B256" s="48"/>
      <c r="F256" s="45"/>
      <c r="G256" s="45"/>
    </row>
    <row r="257" spans="1:14" hidden="1" outlineLevel="1" x14ac:dyDescent="0.3">
      <c r="A257" s="20" t="s">
        <v>729</v>
      </c>
      <c r="B257" s="48"/>
      <c r="F257" s="45"/>
      <c r="G257" s="45"/>
    </row>
    <row r="258" spans="1:14" hidden="1" outlineLevel="1" x14ac:dyDescent="0.3">
      <c r="A258" s="20" t="s">
        <v>730</v>
      </c>
      <c r="B258" s="48"/>
      <c r="F258" s="45"/>
      <c r="G258" s="45"/>
    </row>
    <row r="259" spans="1:14" ht="15" customHeight="1" collapsed="1" x14ac:dyDescent="0.3">
      <c r="A259" s="39"/>
      <c r="B259" s="40" t="s">
        <v>731</v>
      </c>
      <c r="C259" s="39" t="s">
        <v>477</v>
      </c>
      <c r="D259" s="39"/>
      <c r="E259" s="41"/>
      <c r="F259" s="39"/>
      <c r="G259" s="39"/>
    </row>
    <row r="260" spans="1:14" x14ac:dyDescent="0.3">
      <c r="A260" s="20" t="s">
        <v>732</v>
      </c>
      <c r="B260" s="20" t="s">
        <v>733</v>
      </c>
      <c r="C260" s="104">
        <v>0.92518177435422988</v>
      </c>
      <c r="D260" s="92"/>
      <c r="E260" s="56"/>
      <c r="F260" s="56"/>
      <c r="G260" s="56"/>
    </row>
    <row r="261" spans="1:14" x14ac:dyDescent="0.3">
      <c r="A261" s="20" t="s">
        <v>734</v>
      </c>
      <c r="B261" s="20" t="s">
        <v>735</v>
      </c>
      <c r="C261" s="104">
        <v>7.4818225645775852E-2</v>
      </c>
      <c r="D261" s="103"/>
      <c r="E261" s="56"/>
      <c r="F261" s="56"/>
    </row>
    <row r="262" spans="1:14" x14ac:dyDescent="0.3">
      <c r="A262" s="20" t="s">
        <v>736</v>
      </c>
      <c r="B262" s="20" t="s">
        <v>737</v>
      </c>
      <c r="C262" s="104">
        <v>0</v>
      </c>
      <c r="E262" s="56"/>
      <c r="F262" s="56"/>
    </row>
    <row r="263" spans="1:14" x14ac:dyDescent="0.3">
      <c r="A263" s="20" t="s">
        <v>738</v>
      </c>
      <c r="B263" s="20" t="s">
        <v>1248</v>
      </c>
      <c r="C263" s="104">
        <v>0</v>
      </c>
      <c r="E263" s="56"/>
      <c r="F263" s="56"/>
    </row>
    <row r="264" spans="1:14" x14ac:dyDescent="0.3">
      <c r="A264" s="20" t="s">
        <v>992</v>
      </c>
      <c r="B264" s="37" t="s">
        <v>984</v>
      </c>
      <c r="C264" s="104">
        <v>0</v>
      </c>
      <c r="D264" s="34"/>
      <c r="E264" s="34"/>
      <c r="F264" s="52"/>
      <c r="G264" s="52"/>
      <c r="H264" s="18"/>
      <c r="I264" s="20"/>
      <c r="J264" s="20"/>
      <c r="K264" s="20"/>
      <c r="L264" s="18"/>
      <c r="M264" s="18"/>
      <c r="N264" s="18"/>
    </row>
    <row r="265" spans="1:14" x14ac:dyDescent="0.3">
      <c r="A265" s="20" t="s">
        <v>1249</v>
      </c>
      <c r="B265" s="20" t="s">
        <v>90</v>
      </c>
      <c r="C265" s="104">
        <v>0</v>
      </c>
      <c r="E265" s="56"/>
      <c r="F265" s="56"/>
    </row>
    <row r="266" spans="1:14" hidden="1" outlineLevel="1" x14ac:dyDescent="0.3">
      <c r="A266" s="20" t="s">
        <v>739</v>
      </c>
      <c r="B266" s="48" t="s">
        <v>741</v>
      </c>
      <c r="E266" s="56"/>
      <c r="F266" s="56"/>
    </row>
    <row r="267" spans="1:14" hidden="1" outlineLevel="1" x14ac:dyDescent="0.3">
      <c r="A267" s="20" t="s">
        <v>740</v>
      </c>
      <c r="B267" s="48" t="s">
        <v>743</v>
      </c>
      <c r="C267" s="49"/>
      <c r="E267" s="56"/>
      <c r="F267" s="56"/>
    </row>
    <row r="268" spans="1:14" hidden="1" outlineLevel="1" x14ac:dyDescent="0.3">
      <c r="A268" s="20" t="s">
        <v>742</v>
      </c>
      <c r="B268" s="48" t="s">
        <v>745</v>
      </c>
      <c r="E268" s="56"/>
      <c r="F268" s="56"/>
    </row>
    <row r="269" spans="1:14" hidden="1" outlineLevel="1" x14ac:dyDescent="0.3">
      <c r="A269" s="20" t="s">
        <v>744</v>
      </c>
      <c r="B269" s="48" t="s">
        <v>747</v>
      </c>
      <c r="E269" s="56"/>
      <c r="F269" s="56"/>
    </row>
    <row r="270" spans="1:14" hidden="1" outlineLevel="1" x14ac:dyDescent="0.3">
      <c r="A270" s="20" t="s">
        <v>746</v>
      </c>
      <c r="B270" s="48" t="s">
        <v>94</v>
      </c>
      <c r="E270" s="56"/>
      <c r="F270" s="56"/>
    </row>
    <row r="271" spans="1:14" hidden="1" outlineLevel="1" x14ac:dyDescent="0.3">
      <c r="A271" s="20" t="s">
        <v>748</v>
      </c>
      <c r="B271" s="48" t="s">
        <v>94</v>
      </c>
      <c r="C271" s="104"/>
      <c r="D271" s="89"/>
      <c r="E271" s="56"/>
      <c r="F271" s="56"/>
    </row>
    <row r="272" spans="1:14" hidden="1" outlineLevel="1" x14ac:dyDescent="0.3">
      <c r="A272" s="20" t="s">
        <v>749</v>
      </c>
      <c r="B272" s="48" t="s">
        <v>94</v>
      </c>
      <c r="C272" s="104"/>
      <c r="E272" s="56"/>
      <c r="F272" s="56"/>
    </row>
    <row r="273" spans="1:7" hidden="1" outlineLevel="1" x14ac:dyDescent="0.3">
      <c r="A273" s="20" t="s">
        <v>750</v>
      </c>
      <c r="B273" s="48" t="s">
        <v>94</v>
      </c>
      <c r="E273" s="56"/>
      <c r="F273" s="56"/>
    </row>
    <row r="274" spans="1:7" hidden="1" outlineLevel="1" x14ac:dyDescent="0.3">
      <c r="A274" s="20" t="s">
        <v>751</v>
      </c>
      <c r="B274" s="48" t="s">
        <v>94</v>
      </c>
      <c r="E274" s="56"/>
      <c r="F274" s="56"/>
    </row>
    <row r="275" spans="1:7" hidden="1" outlineLevel="1" x14ac:dyDescent="0.3">
      <c r="A275" s="20" t="s">
        <v>752</v>
      </c>
      <c r="B275" s="48" t="s">
        <v>94</v>
      </c>
      <c r="E275" s="56"/>
      <c r="F275" s="56"/>
    </row>
    <row r="276" spans="1:7" ht="15" customHeight="1" collapsed="1" x14ac:dyDescent="0.3">
      <c r="A276" s="39"/>
      <c r="B276" s="40" t="s">
        <v>753</v>
      </c>
      <c r="C276" s="39" t="s">
        <v>477</v>
      </c>
      <c r="D276" s="39"/>
      <c r="E276" s="41"/>
      <c r="F276" s="39"/>
      <c r="G276" s="42"/>
    </row>
    <row r="277" spans="1:7" x14ac:dyDescent="0.3">
      <c r="A277" s="20" t="s">
        <v>7</v>
      </c>
      <c r="B277" s="20" t="s">
        <v>985</v>
      </c>
      <c r="C277" s="104">
        <v>0.98712376524446732</v>
      </c>
      <c r="E277" s="18"/>
      <c r="F277" s="18"/>
    </row>
    <row r="278" spans="1:7" x14ac:dyDescent="0.3">
      <c r="A278" s="20" t="s">
        <v>754</v>
      </c>
      <c r="B278" s="20" t="s">
        <v>755</v>
      </c>
      <c r="C278" s="104">
        <v>0</v>
      </c>
      <c r="E278" s="18"/>
      <c r="F278" s="18"/>
    </row>
    <row r="279" spans="1:7" x14ac:dyDescent="0.3">
      <c r="A279" s="20" t="s">
        <v>756</v>
      </c>
      <c r="B279" s="20" t="s">
        <v>90</v>
      </c>
      <c r="C279" s="104">
        <v>1.2876234755521503E-2</v>
      </c>
      <c r="E279" s="18"/>
      <c r="F279" s="18"/>
    </row>
    <row r="280" spans="1:7" hidden="1" outlineLevel="1" x14ac:dyDescent="0.3">
      <c r="A280" s="20" t="s">
        <v>757</v>
      </c>
      <c r="E280" s="18"/>
      <c r="F280" s="18"/>
    </row>
    <row r="281" spans="1:7" hidden="1" outlineLevel="1" x14ac:dyDescent="0.3">
      <c r="A281" s="20" t="s">
        <v>758</v>
      </c>
      <c r="E281" s="18"/>
      <c r="F281" s="18"/>
    </row>
    <row r="282" spans="1:7" hidden="1" outlineLevel="1" x14ac:dyDescent="0.3">
      <c r="A282" s="20" t="s">
        <v>759</v>
      </c>
      <c r="E282" s="18"/>
      <c r="F282" s="18"/>
    </row>
    <row r="283" spans="1:7" hidden="1" outlineLevel="1" x14ac:dyDescent="0.3">
      <c r="A283" s="20" t="s">
        <v>760</v>
      </c>
      <c r="E283" s="18"/>
      <c r="F283" s="18"/>
    </row>
    <row r="284" spans="1:7" hidden="1" outlineLevel="1" x14ac:dyDescent="0.3">
      <c r="A284" s="20" t="s">
        <v>761</v>
      </c>
      <c r="E284" s="18"/>
      <c r="F284" s="18"/>
    </row>
    <row r="285" spans="1:7" hidden="1" outlineLevel="1" x14ac:dyDescent="0.3">
      <c r="A285" s="20" t="s">
        <v>762</v>
      </c>
      <c r="E285" s="18"/>
      <c r="F285" s="18"/>
    </row>
    <row r="286" spans="1:7" s="133" customFormat="1" ht="28.8" collapsed="1" x14ac:dyDescent="0.3">
      <c r="A286" s="142"/>
      <c r="B286" s="142" t="s">
        <v>1250</v>
      </c>
      <c r="C286" s="142" t="s">
        <v>60</v>
      </c>
      <c r="D286" s="142" t="s">
        <v>1251</v>
      </c>
      <c r="E286" s="142"/>
      <c r="F286" s="142" t="s">
        <v>477</v>
      </c>
      <c r="G286" s="142" t="s">
        <v>1252</v>
      </c>
    </row>
    <row r="287" spans="1:7" s="133" customFormat="1" ht="15" customHeight="1" x14ac:dyDescent="0.3">
      <c r="A287" s="134" t="s">
        <v>1253</v>
      </c>
      <c r="B287" s="135" t="s">
        <v>572</v>
      </c>
      <c r="C287" s="141" t="s">
        <v>34</v>
      </c>
      <c r="D287" s="134" t="s">
        <v>34</v>
      </c>
      <c r="E287" s="140"/>
      <c r="F287" s="139" t="s">
        <v>1254</v>
      </c>
      <c r="G287" s="139" t="s">
        <v>1254</v>
      </c>
    </row>
    <row r="288" spans="1:7" s="133" customFormat="1" x14ac:dyDescent="0.3">
      <c r="A288" s="134" t="s">
        <v>1255</v>
      </c>
      <c r="B288" s="135" t="s">
        <v>572</v>
      </c>
      <c r="C288" s="141" t="s">
        <v>34</v>
      </c>
      <c r="D288" s="134" t="s">
        <v>34</v>
      </c>
      <c r="E288" s="140"/>
      <c r="F288" s="139" t="s">
        <v>1254</v>
      </c>
      <c r="G288" s="139" t="s">
        <v>1254</v>
      </c>
    </row>
    <row r="289" spans="1:7" s="133" customFormat="1" x14ac:dyDescent="0.3">
      <c r="A289" s="134" t="s">
        <v>1256</v>
      </c>
      <c r="B289" s="135" t="s">
        <v>572</v>
      </c>
      <c r="C289" s="141" t="s">
        <v>34</v>
      </c>
      <c r="D289" s="134" t="s">
        <v>34</v>
      </c>
      <c r="E289" s="140"/>
      <c r="F289" s="139" t="s">
        <v>1254</v>
      </c>
      <c r="G289" s="139" t="s">
        <v>1254</v>
      </c>
    </row>
    <row r="290" spans="1:7" s="133" customFormat="1" x14ac:dyDescent="0.3">
      <c r="A290" s="134" t="s">
        <v>1257</v>
      </c>
      <c r="B290" s="135" t="s">
        <v>572</v>
      </c>
      <c r="C290" s="141" t="s">
        <v>34</v>
      </c>
      <c r="D290" s="134" t="s">
        <v>34</v>
      </c>
      <c r="E290" s="140"/>
      <c r="F290" s="139" t="s">
        <v>1254</v>
      </c>
      <c r="G290" s="139" t="s">
        <v>1254</v>
      </c>
    </row>
    <row r="291" spans="1:7" s="133" customFormat="1" x14ac:dyDescent="0.3">
      <c r="A291" s="134" t="s">
        <v>1258</v>
      </c>
      <c r="B291" s="135" t="s">
        <v>572</v>
      </c>
      <c r="C291" s="141" t="s">
        <v>34</v>
      </c>
      <c r="D291" s="134" t="s">
        <v>34</v>
      </c>
      <c r="E291" s="140"/>
      <c r="F291" s="139" t="s">
        <v>1254</v>
      </c>
      <c r="G291" s="139" t="s">
        <v>1254</v>
      </c>
    </row>
    <row r="292" spans="1:7" s="133" customFormat="1" x14ac:dyDescent="0.3">
      <c r="A292" s="134" t="s">
        <v>1259</v>
      </c>
      <c r="B292" s="135" t="s">
        <v>572</v>
      </c>
      <c r="C292" s="141" t="s">
        <v>34</v>
      </c>
      <c r="D292" s="134" t="s">
        <v>34</v>
      </c>
      <c r="E292" s="140"/>
      <c r="F292" s="139" t="s">
        <v>1254</v>
      </c>
      <c r="G292" s="139" t="s">
        <v>1254</v>
      </c>
    </row>
    <row r="293" spans="1:7" s="133" customFormat="1" x14ac:dyDescent="0.3">
      <c r="A293" s="134" t="s">
        <v>1260</v>
      </c>
      <c r="B293" s="135" t="s">
        <v>572</v>
      </c>
      <c r="C293" s="141" t="s">
        <v>34</v>
      </c>
      <c r="D293" s="134" t="s">
        <v>34</v>
      </c>
      <c r="E293" s="140"/>
      <c r="F293" s="139" t="s">
        <v>1254</v>
      </c>
      <c r="G293" s="139" t="s">
        <v>1254</v>
      </c>
    </row>
    <row r="294" spans="1:7" s="133" customFormat="1" x14ac:dyDescent="0.3">
      <c r="A294" s="134" t="s">
        <v>1261</v>
      </c>
      <c r="B294" s="135" t="s">
        <v>572</v>
      </c>
      <c r="C294" s="141" t="s">
        <v>34</v>
      </c>
      <c r="D294" s="134" t="s">
        <v>34</v>
      </c>
      <c r="E294" s="140"/>
      <c r="F294" s="139" t="s">
        <v>1254</v>
      </c>
      <c r="G294" s="139" t="s">
        <v>1254</v>
      </c>
    </row>
    <row r="295" spans="1:7" s="133" customFormat="1" x14ac:dyDescent="0.3">
      <c r="A295" s="134" t="s">
        <v>1262</v>
      </c>
      <c r="B295" s="135" t="s">
        <v>572</v>
      </c>
      <c r="C295" s="141" t="s">
        <v>34</v>
      </c>
      <c r="D295" s="134" t="s">
        <v>34</v>
      </c>
      <c r="E295" s="140"/>
      <c r="F295" s="139" t="s">
        <v>1254</v>
      </c>
      <c r="G295" s="139" t="s">
        <v>1254</v>
      </c>
    </row>
    <row r="296" spans="1:7" s="133" customFormat="1" x14ac:dyDescent="0.3">
      <c r="A296" s="134" t="s">
        <v>1263</v>
      </c>
      <c r="B296" s="135" t="s">
        <v>572</v>
      </c>
      <c r="C296" s="141" t="s">
        <v>34</v>
      </c>
      <c r="D296" s="134" t="s">
        <v>34</v>
      </c>
      <c r="E296" s="140"/>
      <c r="F296" s="139" t="s">
        <v>1254</v>
      </c>
      <c r="G296" s="139" t="s">
        <v>1254</v>
      </c>
    </row>
    <row r="297" spans="1:7" s="133" customFormat="1" x14ac:dyDescent="0.3">
      <c r="A297" s="134" t="s">
        <v>1264</v>
      </c>
      <c r="B297" s="135" t="s">
        <v>572</v>
      </c>
      <c r="C297" s="141" t="s">
        <v>34</v>
      </c>
      <c r="D297" s="134" t="s">
        <v>34</v>
      </c>
      <c r="E297" s="140"/>
      <c r="F297" s="139" t="s">
        <v>1254</v>
      </c>
      <c r="G297" s="139" t="s">
        <v>1254</v>
      </c>
    </row>
    <row r="298" spans="1:7" s="133" customFormat="1" x14ac:dyDescent="0.3">
      <c r="A298" s="134" t="s">
        <v>1265</v>
      </c>
      <c r="B298" s="135" t="s">
        <v>572</v>
      </c>
      <c r="C298" s="141" t="s">
        <v>34</v>
      </c>
      <c r="D298" s="134" t="s">
        <v>34</v>
      </c>
      <c r="E298" s="140"/>
      <c r="F298" s="139" t="s">
        <v>1254</v>
      </c>
      <c r="G298" s="139" t="s">
        <v>1254</v>
      </c>
    </row>
    <row r="299" spans="1:7" s="133" customFormat="1" x14ac:dyDescent="0.3">
      <c r="A299" s="134" t="s">
        <v>1266</v>
      </c>
      <c r="B299" s="135" t="s">
        <v>572</v>
      </c>
      <c r="C299" s="141" t="s">
        <v>34</v>
      </c>
      <c r="D299" s="134" t="s">
        <v>34</v>
      </c>
      <c r="E299" s="140"/>
      <c r="F299" s="139" t="s">
        <v>1254</v>
      </c>
      <c r="G299" s="139" t="s">
        <v>1254</v>
      </c>
    </row>
    <row r="300" spans="1:7" s="133" customFormat="1" x14ac:dyDescent="0.3">
      <c r="A300" s="134" t="s">
        <v>1267</v>
      </c>
      <c r="B300" s="135" t="s">
        <v>572</v>
      </c>
      <c r="C300" s="141" t="s">
        <v>34</v>
      </c>
      <c r="D300" s="134" t="s">
        <v>34</v>
      </c>
      <c r="E300" s="140"/>
      <c r="F300" s="139" t="s">
        <v>1254</v>
      </c>
      <c r="G300" s="139" t="s">
        <v>1254</v>
      </c>
    </row>
    <row r="301" spans="1:7" s="133" customFormat="1" x14ac:dyDescent="0.3">
      <c r="A301" s="134" t="s">
        <v>1268</v>
      </c>
      <c r="B301" s="135" t="s">
        <v>572</v>
      </c>
      <c r="C301" s="141" t="s">
        <v>34</v>
      </c>
      <c r="D301" s="134" t="s">
        <v>34</v>
      </c>
      <c r="E301" s="140"/>
      <c r="F301" s="139" t="s">
        <v>1254</v>
      </c>
      <c r="G301" s="139" t="s">
        <v>1254</v>
      </c>
    </row>
    <row r="302" spans="1:7" s="133" customFormat="1" x14ac:dyDescent="0.3">
      <c r="A302" s="134" t="s">
        <v>1269</v>
      </c>
      <c r="B302" s="135" t="s">
        <v>572</v>
      </c>
      <c r="C302" s="141" t="s">
        <v>34</v>
      </c>
      <c r="D302" s="134" t="s">
        <v>34</v>
      </c>
      <c r="E302" s="140"/>
      <c r="F302" s="139" t="s">
        <v>1254</v>
      </c>
      <c r="G302" s="139" t="s">
        <v>1254</v>
      </c>
    </row>
    <row r="303" spans="1:7" s="133" customFormat="1" x14ac:dyDescent="0.3">
      <c r="A303" s="134" t="s">
        <v>1270</v>
      </c>
      <c r="B303" s="135" t="s">
        <v>572</v>
      </c>
      <c r="C303" s="141" t="s">
        <v>34</v>
      </c>
      <c r="D303" s="134" t="s">
        <v>34</v>
      </c>
      <c r="E303" s="140"/>
      <c r="F303" s="139" t="s">
        <v>1254</v>
      </c>
      <c r="G303" s="139" t="s">
        <v>1254</v>
      </c>
    </row>
    <row r="304" spans="1:7" s="133" customFormat="1" hidden="1" x14ac:dyDescent="0.3">
      <c r="A304" s="134" t="s">
        <v>1271</v>
      </c>
      <c r="B304" s="135" t="s">
        <v>1272</v>
      </c>
      <c r="C304" s="141" t="s">
        <v>34</v>
      </c>
      <c r="D304" s="134" t="s">
        <v>34</v>
      </c>
      <c r="E304" s="140"/>
      <c r="F304" s="139" t="s">
        <v>1254</v>
      </c>
      <c r="G304" s="139" t="s">
        <v>1254</v>
      </c>
    </row>
    <row r="305" spans="1:7" s="133" customFormat="1" hidden="1" x14ac:dyDescent="0.3">
      <c r="A305" s="134" t="s">
        <v>1273</v>
      </c>
      <c r="B305" s="135" t="s">
        <v>92</v>
      </c>
      <c r="C305" s="141">
        <v>0</v>
      </c>
      <c r="D305" s="134">
        <v>0</v>
      </c>
      <c r="E305" s="140"/>
      <c r="F305" s="138">
        <v>0</v>
      </c>
      <c r="G305" s="138">
        <v>0</v>
      </c>
    </row>
    <row r="306" spans="1:7" s="133" customFormat="1" hidden="1" x14ac:dyDescent="0.3">
      <c r="A306" s="134" t="s">
        <v>1274</v>
      </c>
      <c r="B306" s="135"/>
      <c r="C306" s="134"/>
      <c r="D306" s="134"/>
      <c r="E306" s="140"/>
      <c r="F306" s="140"/>
      <c r="G306" s="140"/>
    </row>
    <row r="307" spans="1:7" s="133" customFormat="1" hidden="1" x14ac:dyDescent="0.3">
      <c r="A307" s="134" t="s">
        <v>1275</v>
      </c>
      <c r="B307" s="135"/>
      <c r="C307" s="134"/>
      <c r="D307" s="134"/>
      <c r="E307" s="140"/>
      <c r="F307" s="140"/>
      <c r="G307" s="140"/>
    </row>
    <row r="308" spans="1:7" s="133" customFormat="1" hidden="1" x14ac:dyDescent="0.3">
      <c r="A308" s="134" t="s">
        <v>1276</v>
      </c>
      <c r="B308" s="135"/>
      <c r="C308" s="134"/>
      <c r="D308" s="134"/>
      <c r="E308" s="140"/>
      <c r="F308" s="140"/>
      <c r="G308" s="140"/>
    </row>
    <row r="309" spans="1:7" s="133" customFormat="1" ht="28.8" hidden="1" x14ac:dyDescent="0.3">
      <c r="A309" s="142"/>
      <c r="B309" s="142" t="s">
        <v>1277</v>
      </c>
      <c r="C309" s="142" t="s">
        <v>60</v>
      </c>
      <c r="D309" s="142" t="s">
        <v>1251</v>
      </c>
      <c r="E309" s="142"/>
      <c r="F309" s="142" t="s">
        <v>477</v>
      </c>
      <c r="G309" s="142" t="s">
        <v>1252</v>
      </c>
    </row>
    <row r="310" spans="1:7" s="133" customFormat="1" hidden="1" x14ac:dyDescent="0.3">
      <c r="A310" s="134" t="s">
        <v>1278</v>
      </c>
      <c r="B310" s="135" t="s">
        <v>572</v>
      </c>
      <c r="C310" s="141" t="s">
        <v>34</v>
      </c>
      <c r="D310" s="134" t="s">
        <v>34</v>
      </c>
      <c r="E310" s="140"/>
      <c r="F310" s="139" t="s">
        <v>1254</v>
      </c>
      <c r="G310" s="139" t="s">
        <v>1254</v>
      </c>
    </row>
    <row r="311" spans="1:7" s="133" customFormat="1" hidden="1" x14ac:dyDescent="0.3">
      <c r="A311" s="134" t="s">
        <v>1279</v>
      </c>
      <c r="B311" s="135" t="s">
        <v>572</v>
      </c>
      <c r="C311" s="141" t="s">
        <v>34</v>
      </c>
      <c r="D311" s="134" t="s">
        <v>34</v>
      </c>
      <c r="E311" s="140"/>
      <c r="F311" s="139" t="s">
        <v>1254</v>
      </c>
      <c r="G311" s="139" t="s">
        <v>1254</v>
      </c>
    </row>
    <row r="312" spans="1:7" s="133" customFormat="1" hidden="1" x14ac:dyDescent="0.3">
      <c r="A312" s="134" t="s">
        <v>1280</v>
      </c>
      <c r="B312" s="135" t="s">
        <v>572</v>
      </c>
      <c r="C312" s="141" t="s">
        <v>34</v>
      </c>
      <c r="D312" s="134" t="s">
        <v>34</v>
      </c>
      <c r="E312" s="140"/>
      <c r="F312" s="139" t="s">
        <v>1254</v>
      </c>
      <c r="G312" s="139" t="s">
        <v>1254</v>
      </c>
    </row>
    <row r="313" spans="1:7" s="133" customFormat="1" hidden="1" x14ac:dyDescent="0.3">
      <c r="A313" s="134" t="s">
        <v>1281</v>
      </c>
      <c r="B313" s="135" t="s">
        <v>572</v>
      </c>
      <c r="C313" s="141" t="s">
        <v>34</v>
      </c>
      <c r="D313" s="134" t="s">
        <v>34</v>
      </c>
      <c r="E313" s="140"/>
      <c r="F313" s="139" t="s">
        <v>1254</v>
      </c>
      <c r="G313" s="139" t="s">
        <v>1254</v>
      </c>
    </row>
    <row r="314" spans="1:7" s="133" customFormat="1" hidden="1" x14ac:dyDescent="0.3">
      <c r="A314" s="134" t="s">
        <v>1282</v>
      </c>
      <c r="B314" s="135" t="s">
        <v>572</v>
      </c>
      <c r="C314" s="141" t="s">
        <v>34</v>
      </c>
      <c r="D314" s="134" t="s">
        <v>34</v>
      </c>
      <c r="E314" s="140"/>
      <c r="F314" s="139" t="s">
        <v>1254</v>
      </c>
      <c r="G314" s="139" t="s">
        <v>1254</v>
      </c>
    </row>
    <row r="315" spans="1:7" s="133" customFormat="1" x14ac:dyDescent="0.3">
      <c r="A315" s="134" t="s">
        <v>1283</v>
      </c>
      <c r="B315" s="135" t="s">
        <v>572</v>
      </c>
      <c r="C315" s="141" t="s">
        <v>34</v>
      </c>
      <c r="D315" s="134" t="s">
        <v>34</v>
      </c>
      <c r="E315" s="140"/>
      <c r="F315" s="139" t="s">
        <v>1254</v>
      </c>
      <c r="G315" s="139" t="s">
        <v>1254</v>
      </c>
    </row>
    <row r="316" spans="1:7" s="133" customFormat="1" ht="15" customHeight="1" x14ac:dyDescent="0.3">
      <c r="A316" s="134" t="s">
        <v>1284</v>
      </c>
      <c r="B316" s="135" t="s">
        <v>572</v>
      </c>
      <c r="C316" s="141" t="s">
        <v>34</v>
      </c>
      <c r="D316" s="134" t="s">
        <v>34</v>
      </c>
      <c r="E316" s="140"/>
      <c r="F316" s="139" t="s">
        <v>1254</v>
      </c>
      <c r="G316" s="139" t="s">
        <v>1254</v>
      </c>
    </row>
    <row r="317" spans="1:7" s="133" customFormat="1" x14ac:dyDescent="0.3">
      <c r="A317" s="134" t="s">
        <v>1285</v>
      </c>
      <c r="B317" s="135" t="s">
        <v>572</v>
      </c>
      <c r="C317" s="141" t="s">
        <v>34</v>
      </c>
      <c r="D317" s="134" t="s">
        <v>34</v>
      </c>
      <c r="E317" s="140"/>
      <c r="F317" s="139" t="s">
        <v>1254</v>
      </c>
      <c r="G317" s="139" t="s">
        <v>1254</v>
      </c>
    </row>
    <row r="318" spans="1:7" s="133" customFormat="1" x14ac:dyDescent="0.3">
      <c r="A318" s="134" t="s">
        <v>1286</v>
      </c>
      <c r="B318" s="135" t="s">
        <v>572</v>
      </c>
      <c r="C318" s="141" t="s">
        <v>34</v>
      </c>
      <c r="D318" s="134" t="s">
        <v>34</v>
      </c>
      <c r="E318" s="140"/>
      <c r="F318" s="139" t="s">
        <v>1254</v>
      </c>
      <c r="G318" s="139" t="s">
        <v>1254</v>
      </c>
    </row>
    <row r="319" spans="1:7" s="133" customFormat="1" x14ac:dyDescent="0.3">
      <c r="A319" s="134" t="s">
        <v>1287</v>
      </c>
      <c r="B319" s="135" t="s">
        <v>572</v>
      </c>
      <c r="C319" s="141" t="s">
        <v>34</v>
      </c>
      <c r="D319" s="134" t="s">
        <v>34</v>
      </c>
      <c r="E319" s="140"/>
      <c r="F319" s="139" t="s">
        <v>1254</v>
      </c>
      <c r="G319" s="139" t="s">
        <v>1254</v>
      </c>
    </row>
    <row r="320" spans="1:7" s="133" customFormat="1" x14ac:dyDescent="0.3">
      <c r="A320" s="134" t="s">
        <v>1288</v>
      </c>
      <c r="B320" s="135" t="s">
        <v>572</v>
      </c>
      <c r="C320" s="141" t="s">
        <v>34</v>
      </c>
      <c r="D320" s="134" t="s">
        <v>34</v>
      </c>
      <c r="E320" s="140"/>
      <c r="F320" s="139" t="s">
        <v>1254</v>
      </c>
      <c r="G320" s="139" t="s">
        <v>1254</v>
      </c>
    </row>
    <row r="321" spans="1:7" s="133" customFormat="1" x14ac:dyDescent="0.3">
      <c r="A321" s="134" t="s">
        <v>1289</v>
      </c>
      <c r="B321" s="135" t="s">
        <v>572</v>
      </c>
      <c r="C321" s="141" t="s">
        <v>34</v>
      </c>
      <c r="D321" s="134" t="s">
        <v>34</v>
      </c>
      <c r="E321" s="140"/>
      <c r="F321" s="139" t="s">
        <v>1254</v>
      </c>
      <c r="G321" s="139" t="s">
        <v>1254</v>
      </c>
    </row>
    <row r="322" spans="1:7" s="133" customFormat="1" x14ac:dyDescent="0.3">
      <c r="A322" s="134" t="s">
        <v>1290</v>
      </c>
      <c r="B322" s="135" t="s">
        <v>572</v>
      </c>
      <c r="C322" s="141" t="s">
        <v>34</v>
      </c>
      <c r="D322" s="134" t="s">
        <v>34</v>
      </c>
      <c r="E322" s="140"/>
      <c r="F322" s="139" t="s">
        <v>1254</v>
      </c>
      <c r="G322" s="139" t="s">
        <v>1254</v>
      </c>
    </row>
    <row r="323" spans="1:7" s="133" customFormat="1" x14ac:dyDescent="0.3">
      <c r="A323" s="134" t="s">
        <v>1291</v>
      </c>
      <c r="B323" s="135" t="s">
        <v>572</v>
      </c>
      <c r="C323" s="141" t="s">
        <v>34</v>
      </c>
      <c r="D323" s="134" t="s">
        <v>34</v>
      </c>
      <c r="E323" s="140"/>
      <c r="F323" s="139" t="s">
        <v>1254</v>
      </c>
      <c r="G323" s="139" t="s">
        <v>1254</v>
      </c>
    </row>
    <row r="324" spans="1:7" s="133" customFormat="1" x14ac:dyDescent="0.3">
      <c r="A324" s="134" t="s">
        <v>1292</v>
      </c>
      <c r="B324" s="135" t="s">
        <v>572</v>
      </c>
      <c r="C324" s="141" t="s">
        <v>34</v>
      </c>
      <c r="D324" s="134" t="s">
        <v>34</v>
      </c>
      <c r="E324" s="140"/>
      <c r="F324" s="139" t="s">
        <v>1254</v>
      </c>
      <c r="G324" s="139" t="s">
        <v>1254</v>
      </c>
    </row>
    <row r="325" spans="1:7" s="133" customFormat="1" x14ac:dyDescent="0.3">
      <c r="A325" s="134" t="s">
        <v>1293</v>
      </c>
      <c r="B325" s="135" t="s">
        <v>572</v>
      </c>
      <c r="C325" s="141" t="s">
        <v>34</v>
      </c>
      <c r="D325" s="134" t="s">
        <v>34</v>
      </c>
      <c r="E325" s="140"/>
      <c r="F325" s="139" t="s">
        <v>1254</v>
      </c>
      <c r="G325" s="139" t="s">
        <v>1254</v>
      </c>
    </row>
    <row r="326" spans="1:7" s="133" customFormat="1" x14ac:dyDescent="0.3">
      <c r="A326" s="134" t="s">
        <v>1294</v>
      </c>
      <c r="B326" s="135" t="s">
        <v>572</v>
      </c>
      <c r="C326" s="141" t="s">
        <v>34</v>
      </c>
      <c r="D326" s="134" t="s">
        <v>34</v>
      </c>
      <c r="E326" s="140"/>
      <c r="F326" s="139" t="s">
        <v>1254</v>
      </c>
      <c r="G326" s="139" t="s">
        <v>1254</v>
      </c>
    </row>
    <row r="327" spans="1:7" s="133" customFormat="1" x14ac:dyDescent="0.3">
      <c r="A327" s="134" t="s">
        <v>1295</v>
      </c>
      <c r="B327" s="135" t="s">
        <v>1272</v>
      </c>
      <c r="C327" s="141" t="s">
        <v>34</v>
      </c>
      <c r="D327" s="134" t="s">
        <v>34</v>
      </c>
      <c r="E327" s="140"/>
      <c r="F327" s="139" t="s">
        <v>1254</v>
      </c>
      <c r="G327" s="139" t="s">
        <v>1254</v>
      </c>
    </row>
    <row r="328" spans="1:7" s="133" customFormat="1" x14ac:dyDescent="0.3">
      <c r="A328" s="134" t="s">
        <v>1296</v>
      </c>
      <c r="B328" s="135" t="s">
        <v>92</v>
      </c>
      <c r="C328" s="141">
        <v>0</v>
      </c>
      <c r="D328" s="134">
        <v>0</v>
      </c>
      <c r="E328" s="140"/>
      <c r="F328" s="138">
        <v>0</v>
      </c>
      <c r="G328" s="138">
        <v>0</v>
      </c>
    </row>
    <row r="329" spans="1:7" s="133" customFormat="1" hidden="1" outlineLevel="1" x14ac:dyDescent="0.3">
      <c r="A329" s="134" t="s">
        <v>1297</v>
      </c>
      <c r="B329" s="135"/>
      <c r="C329" s="134"/>
      <c r="D329" s="134"/>
      <c r="E329" s="140"/>
      <c r="F329" s="140"/>
      <c r="G329" s="140"/>
    </row>
    <row r="330" spans="1:7" s="133" customFormat="1" hidden="1" outlineLevel="1" x14ac:dyDescent="0.3">
      <c r="A330" s="134" t="s">
        <v>1298</v>
      </c>
      <c r="B330" s="135"/>
      <c r="C330" s="134"/>
      <c r="D330" s="134"/>
      <c r="E330" s="140"/>
      <c r="F330" s="140"/>
      <c r="G330" s="140"/>
    </row>
    <row r="331" spans="1:7" s="133" customFormat="1" hidden="1" outlineLevel="1" x14ac:dyDescent="0.3">
      <c r="A331" s="134" t="s">
        <v>1299</v>
      </c>
      <c r="B331" s="135"/>
      <c r="C331" s="134"/>
      <c r="D331" s="134"/>
      <c r="E331" s="140"/>
      <c r="F331" s="140"/>
      <c r="G331" s="140"/>
    </row>
    <row r="332" spans="1:7" s="133" customFormat="1" ht="28.8" hidden="1" outlineLevel="1" x14ac:dyDescent="0.3">
      <c r="A332" s="142"/>
      <c r="B332" s="142" t="s">
        <v>1300</v>
      </c>
      <c r="C332" s="142" t="s">
        <v>60</v>
      </c>
      <c r="D332" s="142" t="s">
        <v>1251</v>
      </c>
      <c r="E332" s="142"/>
      <c r="F332" s="142" t="s">
        <v>477</v>
      </c>
      <c r="G332" s="142" t="s">
        <v>1252</v>
      </c>
    </row>
    <row r="333" spans="1:7" s="133" customFormat="1" hidden="1" outlineLevel="1" x14ac:dyDescent="0.3">
      <c r="A333" s="134" t="s">
        <v>1301</v>
      </c>
      <c r="B333" s="135" t="s">
        <v>1302</v>
      </c>
      <c r="C333" s="141" t="s">
        <v>34</v>
      </c>
      <c r="D333" s="134" t="s">
        <v>34</v>
      </c>
      <c r="E333" s="140"/>
      <c r="F333" s="139" t="s">
        <v>1254</v>
      </c>
      <c r="G333" s="139" t="s">
        <v>1254</v>
      </c>
    </row>
    <row r="334" spans="1:7" s="133" customFormat="1" hidden="1" outlineLevel="1" x14ac:dyDescent="0.3">
      <c r="A334" s="134" t="s">
        <v>1303</v>
      </c>
      <c r="B334" s="135" t="s">
        <v>1304</v>
      </c>
      <c r="C334" s="141" t="s">
        <v>34</v>
      </c>
      <c r="D334" s="134" t="s">
        <v>34</v>
      </c>
      <c r="E334" s="140"/>
      <c r="F334" s="139" t="s">
        <v>1254</v>
      </c>
      <c r="G334" s="139" t="s">
        <v>1254</v>
      </c>
    </row>
    <row r="335" spans="1:7" s="133" customFormat="1" hidden="1" outlineLevel="1" x14ac:dyDescent="0.3">
      <c r="A335" s="134" t="s">
        <v>1305</v>
      </c>
      <c r="B335" s="135" t="s">
        <v>1306</v>
      </c>
      <c r="C335" s="141" t="s">
        <v>34</v>
      </c>
      <c r="D335" s="134" t="s">
        <v>34</v>
      </c>
      <c r="E335" s="140"/>
      <c r="F335" s="139" t="s">
        <v>1254</v>
      </c>
      <c r="G335" s="139" t="s">
        <v>1254</v>
      </c>
    </row>
    <row r="336" spans="1:7" s="133" customFormat="1" hidden="1" outlineLevel="1" x14ac:dyDescent="0.3">
      <c r="A336" s="134" t="s">
        <v>1307</v>
      </c>
      <c r="B336" s="135" t="s">
        <v>1308</v>
      </c>
      <c r="C336" s="141" t="s">
        <v>34</v>
      </c>
      <c r="D336" s="134" t="s">
        <v>34</v>
      </c>
      <c r="E336" s="140"/>
      <c r="F336" s="139" t="s">
        <v>1254</v>
      </c>
      <c r="G336" s="139" t="s">
        <v>1254</v>
      </c>
    </row>
    <row r="337" spans="1:7" s="133" customFormat="1" hidden="1" outlineLevel="1" x14ac:dyDescent="0.3">
      <c r="A337" s="134" t="s">
        <v>1309</v>
      </c>
      <c r="B337" s="135" t="s">
        <v>1310</v>
      </c>
      <c r="C337" s="141" t="s">
        <v>34</v>
      </c>
      <c r="D337" s="134" t="s">
        <v>34</v>
      </c>
      <c r="E337" s="140"/>
      <c r="F337" s="139" t="s">
        <v>1254</v>
      </c>
      <c r="G337" s="139" t="s">
        <v>1254</v>
      </c>
    </row>
    <row r="338" spans="1:7" s="133" customFormat="1" ht="15" customHeight="1" collapsed="1" x14ac:dyDescent="0.3">
      <c r="A338" s="134" t="s">
        <v>1311</v>
      </c>
      <c r="B338" s="135" t="s">
        <v>1312</v>
      </c>
      <c r="C338" s="141" t="s">
        <v>34</v>
      </c>
      <c r="D338" s="134" t="s">
        <v>34</v>
      </c>
      <c r="E338" s="140"/>
      <c r="F338" s="139" t="s">
        <v>1254</v>
      </c>
      <c r="G338" s="139" t="s">
        <v>1254</v>
      </c>
    </row>
    <row r="339" spans="1:7" s="133" customFormat="1" x14ac:dyDescent="0.3">
      <c r="A339" s="134" t="s">
        <v>1313</v>
      </c>
      <c r="B339" s="135" t="s">
        <v>1314</v>
      </c>
      <c r="C339" s="141" t="s">
        <v>34</v>
      </c>
      <c r="D339" s="134" t="s">
        <v>34</v>
      </c>
      <c r="E339" s="140"/>
      <c r="F339" s="139" t="s">
        <v>1254</v>
      </c>
      <c r="G339" s="139" t="s">
        <v>1254</v>
      </c>
    </row>
    <row r="340" spans="1:7" s="133" customFormat="1" x14ac:dyDescent="0.3">
      <c r="A340" s="134" t="s">
        <v>1315</v>
      </c>
      <c r="B340" s="135" t="s">
        <v>1316</v>
      </c>
      <c r="C340" s="141" t="s">
        <v>34</v>
      </c>
      <c r="D340" s="134" t="s">
        <v>34</v>
      </c>
      <c r="E340" s="140"/>
      <c r="F340" s="139" t="s">
        <v>1254</v>
      </c>
      <c r="G340" s="139" t="s">
        <v>1254</v>
      </c>
    </row>
    <row r="341" spans="1:7" s="133" customFormat="1" x14ac:dyDescent="0.3">
      <c r="A341" s="134" t="s">
        <v>1317</v>
      </c>
      <c r="B341" s="135" t="s">
        <v>1318</v>
      </c>
      <c r="C341" s="141" t="s">
        <v>34</v>
      </c>
      <c r="D341" s="134" t="s">
        <v>34</v>
      </c>
      <c r="E341" s="140"/>
      <c r="F341" s="139" t="s">
        <v>1254</v>
      </c>
      <c r="G341" s="139" t="s">
        <v>1254</v>
      </c>
    </row>
    <row r="342" spans="1:7" s="133" customFormat="1" x14ac:dyDescent="0.3">
      <c r="A342" s="134" t="s">
        <v>1319</v>
      </c>
      <c r="B342" s="134" t="s">
        <v>1320</v>
      </c>
      <c r="C342" s="141" t="s">
        <v>34</v>
      </c>
      <c r="D342" s="134" t="s">
        <v>34</v>
      </c>
      <c r="E342" s="137"/>
      <c r="F342" s="139" t="s">
        <v>1254</v>
      </c>
      <c r="G342" s="139" t="s">
        <v>1254</v>
      </c>
    </row>
    <row r="343" spans="1:7" s="133" customFormat="1" x14ac:dyDescent="0.3">
      <c r="A343" s="134" t="s">
        <v>1321</v>
      </c>
      <c r="B343" s="134" t="s">
        <v>1322</v>
      </c>
      <c r="C343" s="141" t="s">
        <v>34</v>
      </c>
      <c r="D343" s="134" t="s">
        <v>34</v>
      </c>
      <c r="E343" s="137"/>
      <c r="F343" s="139" t="s">
        <v>1254</v>
      </c>
      <c r="G343" s="139" t="s">
        <v>1254</v>
      </c>
    </row>
    <row r="344" spans="1:7" s="133" customFormat="1" x14ac:dyDescent="0.3">
      <c r="A344" s="134" t="s">
        <v>1323</v>
      </c>
      <c r="B344" s="135" t="s">
        <v>1324</v>
      </c>
      <c r="C344" s="141" t="s">
        <v>34</v>
      </c>
      <c r="D344" s="134" t="s">
        <v>34</v>
      </c>
      <c r="E344" s="140"/>
      <c r="F344" s="139" t="s">
        <v>1254</v>
      </c>
      <c r="G344" s="139" t="s">
        <v>1254</v>
      </c>
    </row>
    <row r="345" spans="1:7" s="133" customFormat="1" x14ac:dyDescent="0.3">
      <c r="A345" s="134" t="s">
        <v>1325</v>
      </c>
      <c r="B345" s="134" t="s">
        <v>1272</v>
      </c>
      <c r="C345" s="141" t="s">
        <v>34</v>
      </c>
      <c r="D345" s="134" t="s">
        <v>34</v>
      </c>
      <c r="E345" s="137"/>
      <c r="F345" s="139" t="s">
        <v>1254</v>
      </c>
      <c r="G345" s="139" t="s">
        <v>1254</v>
      </c>
    </row>
    <row r="346" spans="1:7" s="133" customFormat="1" x14ac:dyDescent="0.3">
      <c r="A346" s="134" t="s">
        <v>1326</v>
      </c>
      <c r="B346" s="135" t="s">
        <v>92</v>
      </c>
      <c r="C346" s="141">
        <v>0</v>
      </c>
      <c r="D346" s="134">
        <v>0</v>
      </c>
      <c r="E346" s="140"/>
      <c r="F346" s="138">
        <v>0</v>
      </c>
      <c r="G346" s="138">
        <v>0</v>
      </c>
    </row>
    <row r="347" spans="1:7" s="133" customFormat="1" x14ac:dyDescent="0.3">
      <c r="A347" s="134" t="s">
        <v>1327</v>
      </c>
      <c r="B347" s="135"/>
      <c r="C347" s="141"/>
      <c r="D347" s="134"/>
      <c r="E347" s="140"/>
      <c r="F347" s="138"/>
      <c r="G347" s="138"/>
    </row>
    <row r="348" spans="1:7" s="133" customFormat="1" x14ac:dyDescent="0.3">
      <c r="A348" s="134" t="s">
        <v>1328</v>
      </c>
      <c r="B348" s="135"/>
      <c r="C348" s="141"/>
      <c r="D348" s="134"/>
      <c r="E348" s="140"/>
      <c r="F348" s="138"/>
      <c r="G348" s="138"/>
    </row>
    <row r="349" spans="1:7" s="133" customFormat="1" x14ac:dyDescent="0.3">
      <c r="A349" s="134" t="s">
        <v>1329</v>
      </c>
      <c r="B349" s="137"/>
      <c r="C349" s="137"/>
      <c r="D349" s="137"/>
      <c r="E349" s="137"/>
      <c r="F349" s="137"/>
      <c r="G349" s="137"/>
    </row>
    <row r="350" spans="1:7" s="133" customFormat="1" x14ac:dyDescent="0.3">
      <c r="A350" s="134" t="s">
        <v>1330</v>
      </c>
      <c r="B350" s="137"/>
      <c r="C350" s="137"/>
      <c r="D350" s="137"/>
      <c r="E350" s="137"/>
      <c r="F350" s="137"/>
      <c r="G350" s="137"/>
    </row>
    <row r="351" spans="1:7" s="133" customFormat="1" hidden="1" outlineLevel="1" x14ac:dyDescent="0.3">
      <c r="A351" s="134" t="s">
        <v>1331</v>
      </c>
      <c r="B351" s="135"/>
      <c r="C351" s="141"/>
      <c r="D351" s="134"/>
      <c r="E351" s="140"/>
      <c r="F351" s="138"/>
      <c r="G351" s="138"/>
    </row>
    <row r="352" spans="1:7" s="133" customFormat="1" hidden="1" outlineLevel="1" x14ac:dyDescent="0.3">
      <c r="A352" s="134" t="s">
        <v>1332</v>
      </c>
      <c r="B352" s="135"/>
      <c r="C352" s="141"/>
      <c r="D352" s="134"/>
      <c r="E352" s="140"/>
      <c r="F352" s="138"/>
      <c r="G352" s="138"/>
    </row>
    <row r="353" spans="1:7" s="133" customFormat="1" hidden="1" outlineLevel="1" x14ac:dyDescent="0.3">
      <c r="A353" s="134" t="s">
        <v>1333</v>
      </c>
      <c r="B353" s="135"/>
      <c r="C353" s="141"/>
      <c r="D353" s="134"/>
      <c r="E353" s="140"/>
      <c r="F353" s="138"/>
      <c r="G353" s="138"/>
    </row>
    <row r="354" spans="1:7" s="133" customFormat="1" hidden="1" outlineLevel="1" x14ac:dyDescent="0.3">
      <c r="A354" s="134" t="s">
        <v>1334</v>
      </c>
      <c r="B354" s="135"/>
      <c r="C354" s="141"/>
      <c r="D354" s="134"/>
      <c r="E354" s="140"/>
      <c r="F354" s="138"/>
      <c r="G354" s="138"/>
    </row>
    <row r="355" spans="1:7" s="133" customFormat="1" hidden="1" outlineLevel="1" x14ac:dyDescent="0.3">
      <c r="A355" s="134" t="s">
        <v>1335</v>
      </c>
      <c r="B355" s="135"/>
      <c r="C355" s="134"/>
      <c r="D355" s="134"/>
      <c r="E355" s="140"/>
      <c r="F355" s="140"/>
      <c r="G355" s="140"/>
    </row>
    <row r="356" spans="1:7" s="133" customFormat="1" hidden="1" outlineLevel="1" x14ac:dyDescent="0.3">
      <c r="A356" s="134" t="s">
        <v>1336</v>
      </c>
      <c r="B356" s="135"/>
      <c r="C356" s="134"/>
      <c r="D356" s="134"/>
      <c r="E356" s="140"/>
      <c r="F356" s="140"/>
      <c r="G356" s="140"/>
    </row>
    <row r="357" spans="1:7" s="133" customFormat="1" ht="28.8" hidden="1" outlineLevel="1" x14ac:dyDescent="0.3">
      <c r="A357" s="142"/>
      <c r="B357" s="142" t="s">
        <v>1337</v>
      </c>
      <c r="C357" s="142" t="s">
        <v>60</v>
      </c>
      <c r="D357" s="142" t="s">
        <v>1251</v>
      </c>
      <c r="E357" s="142"/>
      <c r="F357" s="142" t="s">
        <v>477</v>
      </c>
      <c r="G357" s="142" t="s">
        <v>1252</v>
      </c>
    </row>
    <row r="358" spans="1:7" s="133" customFormat="1" hidden="1" outlineLevel="1" x14ac:dyDescent="0.3">
      <c r="A358" s="134" t="s">
        <v>1338</v>
      </c>
      <c r="B358" s="135" t="s">
        <v>1339</v>
      </c>
      <c r="C358" s="141" t="s">
        <v>34</v>
      </c>
      <c r="D358" s="134" t="s">
        <v>34</v>
      </c>
      <c r="E358" s="140"/>
      <c r="F358" s="139" t="s">
        <v>1254</v>
      </c>
      <c r="G358" s="139" t="s">
        <v>1254</v>
      </c>
    </row>
    <row r="359" spans="1:7" s="133" customFormat="1" hidden="1" outlineLevel="1" x14ac:dyDescent="0.3">
      <c r="A359" s="134" t="s">
        <v>1340</v>
      </c>
      <c r="B359" s="136" t="s">
        <v>1341</v>
      </c>
      <c r="C359" s="141" t="s">
        <v>34</v>
      </c>
      <c r="D359" s="134" t="s">
        <v>34</v>
      </c>
      <c r="E359" s="140"/>
      <c r="F359" s="139" t="s">
        <v>1254</v>
      </c>
      <c r="G359" s="139" t="s">
        <v>1254</v>
      </c>
    </row>
    <row r="360" spans="1:7" s="133" customFormat="1" ht="15" customHeight="1" collapsed="1" x14ac:dyDescent="0.3">
      <c r="A360" s="134" t="s">
        <v>1342</v>
      </c>
      <c r="B360" s="135" t="s">
        <v>1343</v>
      </c>
      <c r="C360" s="141" t="s">
        <v>34</v>
      </c>
      <c r="D360" s="134" t="s">
        <v>34</v>
      </c>
      <c r="E360" s="140"/>
      <c r="F360" s="139" t="s">
        <v>1254</v>
      </c>
      <c r="G360" s="139" t="s">
        <v>1254</v>
      </c>
    </row>
    <row r="361" spans="1:7" s="133" customFormat="1" x14ac:dyDescent="0.3">
      <c r="A361" s="134" t="s">
        <v>1344</v>
      </c>
      <c r="B361" s="135" t="s">
        <v>1345</v>
      </c>
      <c r="C361" s="141" t="s">
        <v>34</v>
      </c>
      <c r="D361" s="134" t="s">
        <v>34</v>
      </c>
      <c r="E361" s="140"/>
      <c r="F361" s="139" t="s">
        <v>1254</v>
      </c>
      <c r="G361" s="139" t="s">
        <v>1254</v>
      </c>
    </row>
    <row r="362" spans="1:7" s="133" customFormat="1" x14ac:dyDescent="0.3">
      <c r="A362" s="134" t="s">
        <v>1346</v>
      </c>
      <c r="B362" s="135" t="s">
        <v>1347</v>
      </c>
      <c r="C362" s="141" t="s">
        <v>34</v>
      </c>
      <c r="D362" s="134" t="s">
        <v>34</v>
      </c>
      <c r="E362" s="140"/>
      <c r="F362" s="139" t="s">
        <v>1254</v>
      </c>
      <c r="G362" s="139" t="s">
        <v>1254</v>
      </c>
    </row>
    <row r="363" spans="1:7" s="133" customFormat="1" x14ac:dyDescent="0.3">
      <c r="A363" s="134" t="s">
        <v>1348</v>
      </c>
      <c r="B363" s="135" t="s">
        <v>1349</v>
      </c>
      <c r="C363" s="141" t="s">
        <v>34</v>
      </c>
      <c r="D363" s="134" t="s">
        <v>34</v>
      </c>
      <c r="E363" s="140"/>
      <c r="F363" s="139" t="s">
        <v>1254</v>
      </c>
      <c r="G363" s="139" t="s">
        <v>1254</v>
      </c>
    </row>
    <row r="364" spans="1:7" s="133" customFormat="1" x14ac:dyDescent="0.3">
      <c r="A364" s="134" t="s">
        <v>1350</v>
      </c>
      <c r="B364" s="135" t="s">
        <v>1351</v>
      </c>
      <c r="C364" s="141" t="s">
        <v>34</v>
      </c>
      <c r="D364" s="134" t="s">
        <v>34</v>
      </c>
      <c r="E364" s="140"/>
      <c r="F364" s="139" t="s">
        <v>1254</v>
      </c>
      <c r="G364" s="139" t="s">
        <v>1254</v>
      </c>
    </row>
    <row r="365" spans="1:7" s="133" customFormat="1" x14ac:dyDescent="0.3">
      <c r="A365" s="134" t="s">
        <v>1352</v>
      </c>
      <c r="B365" s="135" t="s">
        <v>92</v>
      </c>
      <c r="C365" s="141">
        <v>0</v>
      </c>
      <c r="D365" s="134">
        <v>0</v>
      </c>
      <c r="E365" s="140"/>
      <c r="F365" s="138">
        <v>0</v>
      </c>
      <c r="G365" s="138">
        <v>0</v>
      </c>
    </row>
    <row r="366" spans="1:7" s="133" customFormat="1" x14ac:dyDescent="0.3">
      <c r="A366" s="134" t="s">
        <v>1353</v>
      </c>
      <c r="B366" s="135"/>
      <c r="C366" s="134"/>
      <c r="D366" s="134"/>
      <c r="E366" s="140"/>
      <c r="F366" s="140"/>
      <c r="G366" s="140"/>
    </row>
    <row r="367" spans="1:7" s="133" customFormat="1" ht="28.8" x14ac:dyDescent="0.3">
      <c r="A367" s="142"/>
      <c r="B367" s="142" t="s">
        <v>1354</v>
      </c>
      <c r="C367" s="142" t="s">
        <v>60</v>
      </c>
      <c r="D367" s="142" t="s">
        <v>1251</v>
      </c>
      <c r="E367" s="142"/>
      <c r="F367" s="142" t="s">
        <v>477</v>
      </c>
      <c r="G367" s="142" t="s">
        <v>1252</v>
      </c>
    </row>
    <row r="368" spans="1:7" s="133" customFormat="1" x14ac:dyDescent="0.3">
      <c r="A368" s="134" t="s">
        <v>1355</v>
      </c>
      <c r="B368" s="135" t="s">
        <v>1356</v>
      </c>
      <c r="C368" s="141" t="s">
        <v>34</v>
      </c>
      <c r="D368" s="134" t="s">
        <v>34</v>
      </c>
      <c r="E368" s="140"/>
      <c r="F368" s="139" t="s">
        <v>1254</v>
      </c>
      <c r="G368" s="139" t="s">
        <v>1254</v>
      </c>
    </row>
    <row r="369" spans="1:7" s="133" customFormat="1" x14ac:dyDescent="0.3">
      <c r="A369" s="134" t="s">
        <v>1357</v>
      </c>
      <c r="B369" s="136" t="s">
        <v>1358</v>
      </c>
      <c r="C369" s="141" t="s">
        <v>34</v>
      </c>
      <c r="D369" s="134" t="s">
        <v>34</v>
      </c>
      <c r="E369" s="140"/>
      <c r="F369" s="139" t="s">
        <v>1254</v>
      </c>
      <c r="G369" s="139" t="s">
        <v>1254</v>
      </c>
    </row>
    <row r="370" spans="1:7" s="133" customFormat="1" x14ac:dyDescent="0.3">
      <c r="A370" s="134" t="s">
        <v>1359</v>
      </c>
      <c r="B370" s="135" t="s">
        <v>1351</v>
      </c>
      <c r="C370" s="141" t="s">
        <v>34</v>
      </c>
      <c r="D370" s="134" t="s">
        <v>34</v>
      </c>
      <c r="E370" s="140"/>
      <c r="F370" s="139" t="s">
        <v>1254</v>
      </c>
      <c r="G370" s="139" t="s">
        <v>1254</v>
      </c>
    </row>
    <row r="371" spans="1:7" s="133" customFormat="1" outlineLevel="1" x14ac:dyDescent="0.3">
      <c r="A371" s="134" t="s">
        <v>1360</v>
      </c>
      <c r="B371" s="134" t="s">
        <v>1272</v>
      </c>
      <c r="C371" s="141" t="s">
        <v>34</v>
      </c>
      <c r="D371" s="134" t="s">
        <v>34</v>
      </c>
      <c r="E371" s="140"/>
      <c r="F371" s="139" t="s">
        <v>1254</v>
      </c>
      <c r="G371" s="139" t="s">
        <v>1254</v>
      </c>
    </row>
    <row r="372" spans="1:7" s="133" customFormat="1" outlineLevel="1" x14ac:dyDescent="0.3">
      <c r="A372" s="134" t="s">
        <v>1361</v>
      </c>
      <c r="B372" s="135" t="s">
        <v>92</v>
      </c>
      <c r="C372" s="141">
        <v>0</v>
      </c>
      <c r="D372" s="134">
        <v>0</v>
      </c>
      <c r="E372" s="140"/>
      <c r="F372" s="138">
        <v>0</v>
      </c>
      <c r="G372" s="138">
        <v>0</v>
      </c>
    </row>
    <row r="373" spans="1:7" s="133" customFormat="1" outlineLevel="1" x14ac:dyDescent="0.3">
      <c r="A373" s="134" t="s">
        <v>1362</v>
      </c>
      <c r="B373" s="135"/>
      <c r="C373" s="134"/>
      <c r="D373" s="134"/>
      <c r="E373" s="140"/>
      <c r="F373" s="140"/>
      <c r="G373" s="140"/>
    </row>
    <row r="374" spans="1:7" s="133" customFormat="1" ht="43.2" outlineLevel="1" x14ac:dyDescent="0.3">
      <c r="A374" s="142"/>
      <c r="B374" s="40" t="s">
        <v>1715</v>
      </c>
      <c r="C374" s="40" t="s">
        <v>1363</v>
      </c>
      <c r="D374" s="40" t="s">
        <v>1364</v>
      </c>
      <c r="E374" s="40"/>
      <c r="F374" s="40" t="s">
        <v>1365</v>
      </c>
      <c r="G374" s="40" t="s">
        <v>1716</v>
      </c>
    </row>
    <row r="375" spans="1:7" s="133" customFormat="1" outlineLevel="1" x14ac:dyDescent="0.3">
      <c r="A375" s="134" t="s">
        <v>1366</v>
      </c>
      <c r="B375" s="37" t="s">
        <v>1339</v>
      </c>
      <c r="C375" s="201" t="s">
        <v>34</v>
      </c>
      <c r="D375" s="201" t="s">
        <v>34</v>
      </c>
      <c r="E375" s="18"/>
      <c r="F375" s="202" t="s">
        <v>34</v>
      </c>
      <c r="G375" s="202" t="s">
        <v>34</v>
      </c>
    </row>
    <row r="376" spans="1:7" s="133" customFormat="1" outlineLevel="1" x14ac:dyDescent="0.3">
      <c r="A376" s="134" t="s">
        <v>1367</v>
      </c>
      <c r="B376" s="37" t="s">
        <v>1341</v>
      </c>
      <c r="C376" s="201" t="s">
        <v>34</v>
      </c>
      <c r="D376" s="201" t="s">
        <v>34</v>
      </c>
      <c r="E376" s="18"/>
      <c r="F376" s="202" t="s">
        <v>34</v>
      </c>
      <c r="G376" s="202" t="s">
        <v>34</v>
      </c>
    </row>
    <row r="377" spans="1:7" s="133" customFormat="1" outlineLevel="1" x14ac:dyDescent="0.3">
      <c r="A377" s="134" t="s">
        <v>1368</v>
      </c>
      <c r="B377" s="37" t="s">
        <v>1343</v>
      </c>
      <c r="C377" s="201" t="s">
        <v>34</v>
      </c>
      <c r="D377" s="201" t="s">
        <v>34</v>
      </c>
      <c r="E377" s="18"/>
      <c r="F377" s="202" t="s">
        <v>34</v>
      </c>
      <c r="G377" s="202" t="s">
        <v>34</v>
      </c>
    </row>
    <row r="378" spans="1:7" s="133" customFormat="1" outlineLevel="1" x14ac:dyDescent="0.3">
      <c r="A378" s="134" t="s">
        <v>1369</v>
      </c>
      <c r="B378" s="37" t="s">
        <v>1345</v>
      </c>
      <c r="C378" s="201" t="s">
        <v>34</v>
      </c>
      <c r="D378" s="201" t="s">
        <v>34</v>
      </c>
      <c r="E378" s="18"/>
      <c r="F378" s="202" t="s">
        <v>34</v>
      </c>
      <c r="G378" s="202" t="s">
        <v>34</v>
      </c>
    </row>
    <row r="379" spans="1:7" s="133" customFormat="1" outlineLevel="1" x14ac:dyDescent="0.3">
      <c r="A379" s="134" t="s">
        <v>1370</v>
      </c>
      <c r="B379" s="37" t="s">
        <v>1347</v>
      </c>
      <c r="C379" s="201" t="s">
        <v>34</v>
      </c>
      <c r="D379" s="201" t="s">
        <v>34</v>
      </c>
      <c r="E379" s="18"/>
      <c r="F379" s="202" t="s">
        <v>34</v>
      </c>
      <c r="G379" s="202" t="s">
        <v>34</v>
      </c>
    </row>
    <row r="380" spans="1:7" s="133" customFormat="1" outlineLevel="1" x14ac:dyDescent="0.3">
      <c r="A380" s="134" t="s">
        <v>1371</v>
      </c>
      <c r="B380" s="37" t="s">
        <v>1349</v>
      </c>
      <c r="C380" s="201" t="s">
        <v>34</v>
      </c>
      <c r="D380" s="201" t="s">
        <v>34</v>
      </c>
      <c r="E380" s="18"/>
      <c r="F380" s="202" t="s">
        <v>34</v>
      </c>
      <c r="G380" s="202" t="s">
        <v>34</v>
      </c>
    </row>
    <row r="381" spans="1:7" s="133" customFormat="1" outlineLevel="1" x14ac:dyDescent="0.3">
      <c r="A381" s="134" t="s">
        <v>1372</v>
      </c>
      <c r="B381" s="37" t="s">
        <v>1351</v>
      </c>
      <c r="C381" s="201" t="s">
        <v>34</v>
      </c>
      <c r="D381" s="201" t="s">
        <v>34</v>
      </c>
      <c r="E381" s="18"/>
      <c r="F381" s="202" t="s">
        <v>34</v>
      </c>
      <c r="G381" s="202" t="s">
        <v>34</v>
      </c>
    </row>
    <row r="382" spans="1:7" s="133" customFormat="1" outlineLevel="1" x14ac:dyDescent="0.3">
      <c r="A382" s="134" t="s">
        <v>1373</v>
      </c>
      <c r="B382" s="37" t="s">
        <v>92</v>
      </c>
      <c r="C382" s="201">
        <v>0</v>
      </c>
      <c r="D382" s="201">
        <v>0</v>
      </c>
      <c r="E382" s="18"/>
      <c r="F382" s="202"/>
      <c r="G382" s="173" t="s">
        <v>1254</v>
      </c>
    </row>
    <row r="383" spans="1:7" s="133" customFormat="1" outlineLevel="1" x14ac:dyDescent="0.3">
      <c r="A383" s="134" t="s">
        <v>1374</v>
      </c>
      <c r="B383" s="37" t="s">
        <v>1376</v>
      </c>
      <c r="C383" s="20"/>
      <c r="D383" s="20"/>
      <c r="E383" s="18"/>
      <c r="F383" s="202" t="s">
        <v>34</v>
      </c>
      <c r="G383" s="173" t="s">
        <v>1254</v>
      </c>
    </row>
    <row r="384" spans="1:7" s="133" customFormat="1" outlineLevel="1" x14ac:dyDescent="0.3">
      <c r="A384" s="134" t="s">
        <v>1375</v>
      </c>
      <c r="B384" s="135"/>
      <c r="C384" s="134"/>
      <c r="D384" s="134"/>
      <c r="E384" s="134"/>
      <c r="F384" s="141"/>
      <c r="G384" s="139"/>
    </row>
    <row r="385" spans="1:7" s="133" customFormat="1" outlineLevel="1" x14ac:dyDescent="0.3">
      <c r="A385" s="134" t="s">
        <v>1377</v>
      </c>
      <c r="B385" s="135"/>
      <c r="C385" s="141"/>
      <c r="D385" s="134"/>
      <c r="E385" s="134"/>
      <c r="F385" s="139"/>
      <c r="G385" s="139" t="s">
        <v>1254</v>
      </c>
    </row>
    <row r="386" spans="1:7" s="133" customFormat="1" outlineLevel="1" x14ac:dyDescent="0.3">
      <c r="A386" s="134" t="s">
        <v>1378</v>
      </c>
      <c r="B386" s="135"/>
      <c r="C386" s="141"/>
      <c r="D386" s="134"/>
      <c r="E386" s="134"/>
      <c r="F386" s="139"/>
      <c r="G386" s="139" t="s">
        <v>1254</v>
      </c>
    </row>
    <row r="387" spans="1:7" s="133" customFormat="1" outlineLevel="1" x14ac:dyDescent="0.3">
      <c r="A387" s="134" t="s">
        <v>1379</v>
      </c>
      <c r="B387" s="135"/>
      <c r="C387" s="141"/>
      <c r="D387" s="134"/>
      <c r="E387" s="134"/>
      <c r="F387" s="139"/>
      <c r="G387" s="139" t="s">
        <v>1254</v>
      </c>
    </row>
    <row r="388" spans="1:7" s="133" customFormat="1" x14ac:dyDescent="0.3">
      <c r="A388" s="134" t="s">
        <v>1380</v>
      </c>
      <c r="B388" s="135"/>
      <c r="C388" s="141"/>
      <c r="D388" s="134"/>
      <c r="E388" s="134"/>
      <c r="F388" s="139"/>
      <c r="G388" s="139" t="s">
        <v>1254</v>
      </c>
    </row>
    <row r="389" spans="1:7" s="133" customFormat="1" x14ac:dyDescent="0.3">
      <c r="A389" s="134" t="s">
        <v>1381</v>
      </c>
      <c r="B389" s="135"/>
      <c r="C389" s="141"/>
      <c r="D389" s="134"/>
      <c r="E389" s="134"/>
      <c r="F389" s="139"/>
      <c r="G389" s="139" t="s">
        <v>1254</v>
      </c>
    </row>
    <row r="390" spans="1:7" s="133" customFormat="1" x14ac:dyDescent="0.3">
      <c r="A390" s="134" t="s">
        <v>1382</v>
      </c>
      <c r="B390" s="135"/>
      <c r="C390" s="141"/>
      <c r="D390" s="134"/>
      <c r="E390" s="134"/>
      <c r="F390" s="139"/>
      <c r="G390" s="139" t="s">
        <v>1254</v>
      </c>
    </row>
    <row r="391" spans="1:7" s="133" customFormat="1" x14ac:dyDescent="0.3">
      <c r="A391" s="134" t="s">
        <v>1383</v>
      </c>
      <c r="B391" s="135"/>
      <c r="C391" s="141"/>
      <c r="D391" s="134"/>
      <c r="E391" s="134"/>
      <c r="F391" s="139"/>
      <c r="G391" s="139" t="s">
        <v>1254</v>
      </c>
    </row>
    <row r="392" spans="1:7" s="133" customFormat="1" x14ac:dyDescent="0.3">
      <c r="A392" s="134" t="s">
        <v>1384</v>
      </c>
      <c r="B392" s="135"/>
      <c r="C392" s="141"/>
      <c r="D392" s="134"/>
      <c r="E392" s="134"/>
      <c r="F392" s="139"/>
      <c r="G392" s="139" t="s">
        <v>1254</v>
      </c>
    </row>
    <row r="393" spans="1:7" s="133" customFormat="1" x14ac:dyDescent="0.3">
      <c r="A393" s="134" t="s">
        <v>1385</v>
      </c>
      <c r="B393" s="135"/>
      <c r="C393" s="141"/>
      <c r="D393" s="134"/>
      <c r="E393" s="134"/>
      <c r="F393" s="139"/>
      <c r="G393" s="139" t="s">
        <v>1254</v>
      </c>
    </row>
    <row r="394" spans="1:7" s="133" customFormat="1" x14ac:dyDescent="0.3">
      <c r="A394" s="134" t="s">
        <v>1386</v>
      </c>
      <c r="B394" s="134"/>
      <c r="C394" s="143"/>
      <c r="D394" s="134"/>
      <c r="E394" s="134"/>
      <c r="F394" s="134"/>
      <c r="G394" s="134"/>
    </row>
    <row r="395" spans="1:7" s="133" customFormat="1" x14ac:dyDescent="0.3">
      <c r="A395" s="134" t="s">
        <v>1387</v>
      </c>
      <c r="B395" s="134"/>
      <c r="C395" s="143"/>
      <c r="D395" s="134"/>
      <c r="E395" s="134"/>
      <c r="F395" s="134"/>
      <c r="G395" s="134"/>
    </row>
    <row r="396" spans="1:7" s="133" customFormat="1" x14ac:dyDescent="0.3">
      <c r="A396" s="134" t="s">
        <v>1388</v>
      </c>
      <c r="B396" s="134"/>
      <c r="C396" s="143"/>
      <c r="D396" s="134"/>
      <c r="E396" s="134"/>
      <c r="F396" s="134"/>
      <c r="G396" s="134"/>
    </row>
    <row r="397" spans="1:7" s="133" customFormat="1" x14ac:dyDescent="0.3">
      <c r="A397" s="134" t="s">
        <v>1389</v>
      </c>
      <c r="B397" s="134"/>
      <c r="C397" s="143"/>
      <c r="D397" s="134"/>
      <c r="E397" s="134"/>
      <c r="F397" s="134"/>
      <c r="G397" s="134"/>
    </row>
    <row r="398" spans="1:7" s="133" customFormat="1" x14ac:dyDescent="0.3">
      <c r="A398" s="134" t="s">
        <v>1390</v>
      </c>
      <c r="B398" s="134"/>
      <c r="C398" s="143"/>
      <c r="D398" s="134"/>
      <c r="E398" s="134"/>
      <c r="F398" s="134"/>
      <c r="G398" s="134"/>
    </row>
    <row r="399" spans="1:7" s="133" customFormat="1" x14ac:dyDescent="0.3">
      <c r="A399" s="134" t="s">
        <v>1391</v>
      </c>
      <c r="B399" s="134"/>
      <c r="C399" s="143"/>
      <c r="D399" s="134"/>
      <c r="E399" s="134"/>
      <c r="F399" s="134"/>
      <c r="G399" s="134"/>
    </row>
    <row r="400" spans="1:7" s="133" customFormat="1" x14ac:dyDescent="0.3">
      <c r="A400" s="134" t="s">
        <v>1392</v>
      </c>
      <c r="B400" s="134"/>
      <c r="C400" s="143"/>
      <c r="D400" s="134"/>
      <c r="E400" s="134"/>
      <c r="F400" s="134"/>
      <c r="G400" s="134"/>
    </row>
    <row r="401" spans="1:7" s="133" customFormat="1" x14ac:dyDescent="0.3">
      <c r="A401" s="134" t="s">
        <v>1393</v>
      </c>
      <c r="B401" s="134"/>
      <c r="C401" s="143"/>
      <c r="D401" s="134"/>
      <c r="E401" s="134"/>
      <c r="F401" s="134"/>
      <c r="G401" s="134"/>
    </row>
    <row r="402" spans="1:7" s="133" customFormat="1" x14ac:dyDescent="0.3">
      <c r="A402" s="134" t="s">
        <v>1394</v>
      </c>
      <c r="B402" s="134"/>
      <c r="C402" s="143"/>
      <c r="D402" s="134"/>
      <c r="E402" s="134"/>
      <c r="F402" s="134"/>
      <c r="G402" s="134"/>
    </row>
    <row r="403" spans="1:7" s="133" customFormat="1" x14ac:dyDescent="0.3">
      <c r="A403" s="134" t="s">
        <v>1395</v>
      </c>
      <c r="B403" s="134"/>
      <c r="C403" s="143"/>
      <c r="D403" s="134"/>
      <c r="E403" s="134"/>
      <c r="F403" s="134"/>
      <c r="G403" s="134"/>
    </row>
    <row r="404" spans="1:7" s="133" customFormat="1" x14ac:dyDescent="0.3">
      <c r="A404" s="134" t="s">
        <v>1396</v>
      </c>
      <c r="B404" s="134"/>
      <c r="C404" s="143"/>
      <c r="D404" s="134"/>
      <c r="E404" s="134"/>
      <c r="F404" s="134"/>
      <c r="G404" s="134"/>
    </row>
    <row r="405" spans="1:7" s="133" customFormat="1" x14ac:dyDescent="0.3">
      <c r="A405" s="134" t="s">
        <v>1397</v>
      </c>
      <c r="B405" s="134"/>
      <c r="C405" s="143"/>
      <c r="D405" s="134"/>
      <c r="E405" s="134"/>
      <c r="F405" s="134"/>
      <c r="G405" s="134"/>
    </row>
    <row r="406" spans="1:7" s="133" customFormat="1" x14ac:dyDescent="0.3">
      <c r="A406" s="134" t="s">
        <v>1398</v>
      </c>
      <c r="B406" s="134"/>
      <c r="C406" s="143"/>
      <c r="D406" s="134"/>
      <c r="E406" s="134"/>
      <c r="F406" s="134"/>
      <c r="G406" s="134"/>
    </row>
    <row r="407" spans="1:7" s="133" customFormat="1" x14ac:dyDescent="0.3">
      <c r="A407" s="134" t="s">
        <v>1399</v>
      </c>
      <c r="B407" s="134"/>
      <c r="C407" s="143"/>
      <c r="D407" s="134"/>
      <c r="E407" s="134"/>
      <c r="F407" s="134"/>
      <c r="G407" s="134"/>
    </row>
    <row r="408" spans="1:7" s="133" customFormat="1" x14ac:dyDescent="0.3">
      <c r="A408" s="134" t="s">
        <v>1400</v>
      </c>
      <c r="B408" s="134"/>
      <c r="C408" s="143"/>
      <c r="D408" s="134"/>
      <c r="E408" s="134"/>
      <c r="F408" s="134"/>
      <c r="G408" s="134"/>
    </row>
    <row r="409" spans="1:7" s="133" customFormat="1" x14ac:dyDescent="0.3">
      <c r="A409" s="134" t="s">
        <v>1401</v>
      </c>
      <c r="B409" s="134"/>
      <c r="C409" s="143"/>
      <c r="D409" s="134"/>
      <c r="E409" s="134"/>
      <c r="F409" s="134"/>
      <c r="G409" s="134"/>
    </row>
    <row r="410" spans="1:7" s="133" customFormat="1" x14ac:dyDescent="0.3">
      <c r="A410" s="134" t="s">
        <v>1402</v>
      </c>
      <c r="B410" s="134"/>
      <c r="C410" s="143"/>
      <c r="D410" s="134"/>
      <c r="E410" s="134"/>
      <c r="F410" s="134"/>
      <c r="G410" s="134"/>
    </row>
    <row r="411" spans="1:7" s="133" customFormat="1" x14ac:dyDescent="0.3">
      <c r="A411" s="134" t="s">
        <v>1403</v>
      </c>
      <c r="B411" s="134"/>
      <c r="C411" s="143"/>
      <c r="D411" s="134"/>
      <c r="E411" s="134"/>
      <c r="F411" s="134"/>
      <c r="G411" s="134"/>
    </row>
    <row r="412" spans="1:7" s="133" customFormat="1" x14ac:dyDescent="0.3">
      <c r="A412" s="134" t="s">
        <v>1404</v>
      </c>
      <c r="B412" s="134"/>
      <c r="C412" s="143"/>
      <c r="D412" s="134"/>
      <c r="E412" s="134"/>
      <c r="F412" s="134"/>
      <c r="G412" s="134"/>
    </row>
    <row r="413" spans="1:7" s="133" customFormat="1" x14ac:dyDescent="0.3">
      <c r="A413" s="134" t="s">
        <v>1405</v>
      </c>
      <c r="B413" s="134"/>
      <c r="C413" s="143"/>
      <c r="D413" s="134"/>
      <c r="E413" s="134"/>
      <c r="F413" s="134"/>
      <c r="G413" s="134"/>
    </row>
    <row r="414" spans="1:7" s="133" customFormat="1" x14ac:dyDescent="0.3">
      <c r="A414" s="134" t="s">
        <v>1406</v>
      </c>
      <c r="B414" s="134"/>
      <c r="C414" s="143"/>
      <c r="D414" s="134"/>
      <c r="E414" s="134"/>
      <c r="F414" s="134"/>
      <c r="G414" s="134"/>
    </row>
    <row r="415" spans="1:7" s="133" customFormat="1" x14ac:dyDescent="0.3">
      <c r="A415" s="134" t="s">
        <v>1407</v>
      </c>
      <c r="B415" s="134"/>
      <c r="C415" s="143"/>
      <c r="D415" s="134"/>
      <c r="E415" s="134"/>
      <c r="F415" s="134"/>
      <c r="G415" s="134"/>
    </row>
    <row r="416" spans="1:7" s="133" customFormat="1" x14ac:dyDescent="0.3">
      <c r="A416" s="134" t="s">
        <v>1408</v>
      </c>
      <c r="B416" s="134"/>
      <c r="C416" s="143"/>
      <c r="D416" s="134"/>
      <c r="E416" s="134"/>
      <c r="F416" s="134"/>
      <c r="G416" s="134"/>
    </row>
    <row r="417" spans="1:7" s="133" customFormat="1" x14ac:dyDescent="0.3">
      <c r="A417" s="134" t="s">
        <v>1409</v>
      </c>
      <c r="B417" s="134"/>
      <c r="C417" s="143"/>
      <c r="D417" s="134"/>
      <c r="E417" s="134"/>
      <c r="F417" s="134"/>
      <c r="G417" s="134"/>
    </row>
    <row r="418" spans="1:7" s="133" customFormat="1" x14ac:dyDescent="0.3">
      <c r="A418" s="134" t="s">
        <v>1410</v>
      </c>
      <c r="B418" s="134"/>
      <c r="C418" s="143"/>
      <c r="D418" s="134"/>
      <c r="E418" s="134"/>
      <c r="F418" s="134"/>
      <c r="G418" s="134"/>
    </row>
    <row r="419" spans="1:7" s="133" customFormat="1" x14ac:dyDescent="0.3">
      <c r="A419" s="134" t="s">
        <v>1411</v>
      </c>
      <c r="B419" s="134"/>
      <c r="C419" s="143"/>
      <c r="D419" s="134"/>
      <c r="E419" s="134"/>
      <c r="F419" s="134"/>
      <c r="G419" s="134"/>
    </row>
    <row r="420" spans="1:7" s="133" customFormat="1" x14ac:dyDescent="0.3">
      <c r="A420" s="134" t="s">
        <v>1412</v>
      </c>
      <c r="B420" s="134"/>
      <c r="C420" s="143"/>
      <c r="D420" s="134"/>
      <c r="E420" s="134"/>
      <c r="F420" s="134"/>
      <c r="G420" s="134"/>
    </row>
    <row r="421" spans="1:7" s="133" customFormat="1" x14ac:dyDescent="0.3">
      <c r="A421" s="134" t="s">
        <v>1413</v>
      </c>
      <c r="B421" s="134"/>
      <c r="C421" s="143"/>
      <c r="D421" s="134"/>
      <c r="E421" s="134"/>
      <c r="F421" s="134"/>
      <c r="G421" s="134"/>
    </row>
    <row r="422" spans="1:7" s="133" customFormat="1" x14ac:dyDescent="0.3">
      <c r="A422" s="134" t="s">
        <v>1414</v>
      </c>
      <c r="B422" s="134"/>
      <c r="C422" s="143"/>
      <c r="D422" s="134"/>
      <c r="E422" s="134"/>
      <c r="F422" s="134"/>
      <c r="G422" s="134"/>
    </row>
    <row r="423" spans="1:7" ht="18" x14ac:dyDescent="0.3">
      <c r="A423" s="68"/>
      <c r="B423" s="174" t="s">
        <v>441</v>
      </c>
      <c r="C423" s="68"/>
      <c r="D423" s="68"/>
      <c r="E423" s="68"/>
      <c r="F423" s="70"/>
      <c r="G423" s="70"/>
    </row>
    <row r="424" spans="1:7" s="133" customFormat="1" x14ac:dyDescent="0.3">
      <c r="A424" s="144"/>
      <c r="B424" s="144" t="s">
        <v>1415</v>
      </c>
      <c r="C424" s="144" t="s">
        <v>644</v>
      </c>
      <c r="D424" s="144" t="s">
        <v>645</v>
      </c>
      <c r="E424" s="144"/>
      <c r="F424" s="144" t="s">
        <v>478</v>
      </c>
      <c r="G424" s="144" t="s">
        <v>646</v>
      </c>
    </row>
    <row r="425" spans="1:7" s="133" customFormat="1" x14ac:dyDescent="0.3">
      <c r="A425" s="134" t="s">
        <v>1416</v>
      </c>
      <c r="B425" s="134" t="s">
        <v>648</v>
      </c>
      <c r="C425" s="141" t="s">
        <v>34</v>
      </c>
      <c r="D425" s="145"/>
      <c r="E425" s="145"/>
      <c r="F425" s="145"/>
      <c r="G425" s="145"/>
    </row>
    <row r="426" spans="1:7" s="133" customFormat="1" x14ac:dyDescent="0.3">
      <c r="A426" s="145"/>
      <c r="B426" s="137"/>
      <c r="C426" s="137"/>
      <c r="D426" s="145"/>
      <c r="E426" s="145"/>
      <c r="F426" s="145"/>
      <c r="G426" s="145"/>
    </row>
    <row r="427" spans="1:7" s="133" customFormat="1" x14ac:dyDescent="0.3">
      <c r="A427" s="137"/>
      <c r="B427" s="134" t="s">
        <v>649</v>
      </c>
      <c r="C427" s="137"/>
      <c r="D427" s="145"/>
      <c r="E427" s="145"/>
      <c r="F427" s="145"/>
      <c r="G427" s="145"/>
    </row>
    <row r="428" spans="1:7" s="133" customFormat="1" x14ac:dyDescent="0.3">
      <c r="A428" s="134" t="s">
        <v>1417</v>
      </c>
      <c r="B428" s="135" t="s">
        <v>572</v>
      </c>
      <c r="C428" s="141" t="s">
        <v>34</v>
      </c>
      <c r="D428" s="146" t="s">
        <v>34</v>
      </c>
      <c r="E428" s="145"/>
      <c r="F428" s="139" t="s">
        <v>1254</v>
      </c>
      <c r="G428" s="139" t="s">
        <v>1254</v>
      </c>
    </row>
    <row r="429" spans="1:7" s="133" customFormat="1" x14ac:dyDescent="0.3">
      <c r="A429" s="134" t="s">
        <v>1418</v>
      </c>
      <c r="B429" s="135" t="s">
        <v>572</v>
      </c>
      <c r="C429" s="141" t="s">
        <v>34</v>
      </c>
      <c r="D429" s="146" t="s">
        <v>34</v>
      </c>
      <c r="E429" s="145"/>
      <c r="F429" s="139" t="s">
        <v>1254</v>
      </c>
      <c r="G429" s="139" t="s">
        <v>1254</v>
      </c>
    </row>
    <row r="430" spans="1:7" s="133" customFormat="1" x14ac:dyDescent="0.3">
      <c r="A430" s="134" t="s">
        <v>1419</v>
      </c>
      <c r="B430" s="135" t="s">
        <v>572</v>
      </c>
      <c r="C430" s="141" t="s">
        <v>34</v>
      </c>
      <c r="D430" s="146" t="s">
        <v>34</v>
      </c>
      <c r="E430" s="145"/>
      <c r="F430" s="139" t="s">
        <v>1254</v>
      </c>
      <c r="G430" s="139" t="s">
        <v>1254</v>
      </c>
    </row>
    <row r="431" spans="1:7" s="133" customFormat="1" x14ac:dyDescent="0.3">
      <c r="A431" s="134" t="s">
        <v>1420</v>
      </c>
      <c r="B431" s="135" t="s">
        <v>572</v>
      </c>
      <c r="C431" s="141" t="s">
        <v>34</v>
      </c>
      <c r="D431" s="146" t="s">
        <v>34</v>
      </c>
      <c r="E431" s="145"/>
      <c r="F431" s="139" t="s">
        <v>1254</v>
      </c>
      <c r="G431" s="139" t="s">
        <v>1254</v>
      </c>
    </row>
    <row r="432" spans="1:7" s="133" customFormat="1" x14ac:dyDescent="0.3">
      <c r="A432" s="134" t="s">
        <v>1421</v>
      </c>
      <c r="B432" s="135" t="s">
        <v>572</v>
      </c>
      <c r="C432" s="141" t="s">
        <v>34</v>
      </c>
      <c r="D432" s="146" t="s">
        <v>34</v>
      </c>
      <c r="E432" s="145"/>
      <c r="F432" s="139" t="s">
        <v>1254</v>
      </c>
      <c r="G432" s="139" t="s">
        <v>1254</v>
      </c>
    </row>
    <row r="433" spans="1:7" s="133" customFormat="1" x14ac:dyDescent="0.3">
      <c r="A433" s="134" t="s">
        <v>1422</v>
      </c>
      <c r="B433" s="135" t="s">
        <v>572</v>
      </c>
      <c r="C433" s="141" t="s">
        <v>34</v>
      </c>
      <c r="D433" s="146" t="s">
        <v>34</v>
      </c>
      <c r="E433" s="145"/>
      <c r="F433" s="139" t="s">
        <v>1254</v>
      </c>
      <c r="G433" s="139" t="s">
        <v>1254</v>
      </c>
    </row>
    <row r="434" spans="1:7" s="133" customFormat="1" x14ac:dyDescent="0.3">
      <c r="A434" s="134" t="s">
        <v>1423</v>
      </c>
      <c r="B434" s="135" t="s">
        <v>572</v>
      </c>
      <c r="C434" s="141" t="s">
        <v>34</v>
      </c>
      <c r="D434" s="146" t="s">
        <v>34</v>
      </c>
      <c r="E434" s="145"/>
      <c r="F434" s="139" t="s">
        <v>1254</v>
      </c>
      <c r="G434" s="139" t="s">
        <v>1254</v>
      </c>
    </row>
    <row r="435" spans="1:7" s="133" customFormat="1" x14ac:dyDescent="0.3">
      <c r="A435" s="134" t="s">
        <v>1424</v>
      </c>
      <c r="B435" s="135" t="s">
        <v>572</v>
      </c>
      <c r="C435" s="141" t="s">
        <v>34</v>
      </c>
      <c r="D435" s="146" t="s">
        <v>34</v>
      </c>
      <c r="E435" s="145"/>
      <c r="F435" s="139" t="s">
        <v>1254</v>
      </c>
      <c r="G435" s="139" t="s">
        <v>1254</v>
      </c>
    </row>
    <row r="436" spans="1:7" s="133" customFormat="1" x14ac:dyDescent="0.3">
      <c r="A436" s="134" t="s">
        <v>1425</v>
      </c>
      <c r="B436" s="135" t="s">
        <v>572</v>
      </c>
      <c r="C436" s="141" t="s">
        <v>34</v>
      </c>
      <c r="D436" s="146" t="s">
        <v>34</v>
      </c>
      <c r="E436" s="145"/>
      <c r="F436" s="139" t="s">
        <v>1254</v>
      </c>
      <c r="G436" s="139" t="s">
        <v>1254</v>
      </c>
    </row>
    <row r="437" spans="1:7" s="133" customFormat="1" x14ac:dyDescent="0.3">
      <c r="A437" s="134" t="s">
        <v>1426</v>
      </c>
      <c r="B437" s="135" t="s">
        <v>572</v>
      </c>
      <c r="C437" s="141" t="s">
        <v>34</v>
      </c>
      <c r="D437" s="146" t="s">
        <v>34</v>
      </c>
      <c r="E437" s="135"/>
      <c r="F437" s="139" t="s">
        <v>1254</v>
      </c>
      <c r="G437" s="139" t="s">
        <v>1254</v>
      </c>
    </row>
    <row r="438" spans="1:7" s="133" customFormat="1" x14ac:dyDescent="0.3">
      <c r="A438" s="134" t="s">
        <v>1427</v>
      </c>
      <c r="B438" s="135" t="s">
        <v>572</v>
      </c>
      <c r="C438" s="141" t="s">
        <v>34</v>
      </c>
      <c r="D438" s="146" t="s">
        <v>34</v>
      </c>
      <c r="E438" s="135"/>
      <c r="F438" s="139" t="s">
        <v>1254</v>
      </c>
      <c r="G438" s="139" t="s">
        <v>1254</v>
      </c>
    </row>
    <row r="439" spans="1:7" s="133" customFormat="1" x14ac:dyDescent="0.3">
      <c r="A439" s="134" t="s">
        <v>1428</v>
      </c>
      <c r="B439" s="135" t="s">
        <v>572</v>
      </c>
      <c r="C439" s="141" t="s">
        <v>34</v>
      </c>
      <c r="D439" s="146" t="s">
        <v>34</v>
      </c>
      <c r="E439" s="135"/>
      <c r="F439" s="139" t="s">
        <v>1254</v>
      </c>
      <c r="G439" s="139" t="s">
        <v>1254</v>
      </c>
    </row>
    <row r="440" spans="1:7" s="133" customFormat="1" x14ac:dyDescent="0.3">
      <c r="A440" s="134" t="s">
        <v>1429</v>
      </c>
      <c r="B440" s="135" t="s">
        <v>572</v>
      </c>
      <c r="C440" s="141" t="s">
        <v>34</v>
      </c>
      <c r="D440" s="146" t="s">
        <v>34</v>
      </c>
      <c r="E440" s="135"/>
      <c r="F440" s="139" t="s">
        <v>1254</v>
      </c>
      <c r="G440" s="139" t="s">
        <v>1254</v>
      </c>
    </row>
    <row r="441" spans="1:7" s="133" customFormat="1" x14ac:dyDescent="0.3">
      <c r="A441" s="134" t="s">
        <v>1430</v>
      </c>
      <c r="B441" s="135" t="s">
        <v>572</v>
      </c>
      <c r="C441" s="141" t="s">
        <v>34</v>
      </c>
      <c r="D441" s="146" t="s">
        <v>34</v>
      </c>
      <c r="E441" s="135"/>
      <c r="F441" s="139" t="s">
        <v>1254</v>
      </c>
      <c r="G441" s="139" t="s">
        <v>1254</v>
      </c>
    </row>
    <row r="442" spans="1:7" s="133" customFormat="1" x14ac:dyDescent="0.3">
      <c r="A442" s="134" t="s">
        <v>1431</v>
      </c>
      <c r="B442" s="135" t="s">
        <v>572</v>
      </c>
      <c r="C442" s="141" t="s">
        <v>34</v>
      </c>
      <c r="D442" s="146" t="s">
        <v>34</v>
      </c>
      <c r="E442" s="135"/>
      <c r="F442" s="139" t="s">
        <v>1254</v>
      </c>
      <c r="G442" s="139" t="s">
        <v>1254</v>
      </c>
    </row>
    <row r="443" spans="1:7" s="133" customFormat="1" x14ac:dyDescent="0.3">
      <c r="A443" s="134" t="s">
        <v>1432</v>
      </c>
      <c r="B443" s="135" t="s">
        <v>572</v>
      </c>
      <c r="C443" s="141" t="s">
        <v>34</v>
      </c>
      <c r="D443" s="146" t="s">
        <v>34</v>
      </c>
      <c r="E443" s="137"/>
      <c r="F443" s="139" t="s">
        <v>1254</v>
      </c>
      <c r="G443" s="139" t="s">
        <v>1254</v>
      </c>
    </row>
    <row r="444" spans="1:7" s="133" customFormat="1" x14ac:dyDescent="0.3">
      <c r="A444" s="134" t="s">
        <v>1433</v>
      </c>
      <c r="B444" s="135" t="s">
        <v>572</v>
      </c>
      <c r="C444" s="141" t="s">
        <v>34</v>
      </c>
      <c r="D444" s="146" t="s">
        <v>34</v>
      </c>
      <c r="E444" s="147"/>
      <c r="F444" s="139" t="s">
        <v>1254</v>
      </c>
      <c r="G444" s="139" t="s">
        <v>1254</v>
      </c>
    </row>
    <row r="445" spans="1:7" s="133" customFormat="1" x14ac:dyDescent="0.3">
      <c r="A445" s="134" t="s">
        <v>1434</v>
      </c>
      <c r="B445" s="135" t="s">
        <v>572</v>
      </c>
      <c r="C445" s="141" t="s">
        <v>34</v>
      </c>
      <c r="D445" s="146" t="s">
        <v>34</v>
      </c>
      <c r="E445" s="147"/>
      <c r="F445" s="139" t="s">
        <v>1254</v>
      </c>
      <c r="G445" s="139" t="s">
        <v>1254</v>
      </c>
    </row>
    <row r="446" spans="1:7" s="133" customFormat="1" x14ac:dyDescent="0.3">
      <c r="A446" s="134" t="s">
        <v>1435</v>
      </c>
      <c r="B446" s="135" t="s">
        <v>572</v>
      </c>
      <c r="C446" s="141" t="s">
        <v>34</v>
      </c>
      <c r="D446" s="146" t="s">
        <v>34</v>
      </c>
      <c r="E446" s="147"/>
      <c r="F446" s="139" t="s">
        <v>1254</v>
      </c>
      <c r="G446" s="139" t="s">
        <v>1254</v>
      </c>
    </row>
    <row r="447" spans="1:7" s="133" customFormat="1" x14ac:dyDescent="0.3">
      <c r="A447" s="134" t="s">
        <v>1436</v>
      </c>
      <c r="B447" s="135" t="s">
        <v>572</v>
      </c>
      <c r="C447" s="141" t="s">
        <v>34</v>
      </c>
      <c r="D447" s="146" t="s">
        <v>34</v>
      </c>
      <c r="E447" s="147"/>
      <c r="F447" s="139" t="s">
        <v>1254</v>
      </c>
      <c r="G447" s="139" t="s">
        <v>1254</v>
      </c>
    </row>
    <row r="448" spans="1:7" s="133" customFormat="1" x14ac:dyDescent="0.3">
      <c r="A448" s="134" t="s">
        <v>1437</v>
      </c>
      <c r="B448" s="135" t="s">
        <v>572</v>
      </c>
      <c r="C448" s="141" t="s">
        <v>34</v>
      </c>
      <c r="D448" s="146" t="s">
        <v>34</v>
      </c>
      <c r="E448" s="147"/>
      <c r="F448" s="139" t="s">
        <v>1254</v>
      </c>
      <c r="G448" s="139" t="s">
        <v>1254</v>
      </c>
    </row>
    <row r="449" spans="1:7" s="133" customFormat="1" x14ac:dyDescent="0.3">
      <c r="A449" s="134" t="s">
        <v>1438</v>
      </c>
      <c r="B449" s="135" t="s">
        <v>572</v>
      </c>
      <c r="C449" s="141" t="s">
        <v>34</v>
      </c>
      <c r="D449" s="146" t="s">
        <v>34</v>
      </c>
      <c r="E449" s="147"/>
      <c r="F449" s="139" t="s">
        <v>1254</v>
      </c>
      <c r="G449" s="139" t="s">
        <v>1254</v>
      </c>
    </row>
    <row r="450" spans="1:7" s="133" customFormat="1" x14ac:dyDescent="0.3">
      <c r="A450" s="134" t="s">
        <v>1439</v>
      </c>
      <c r="B450" s="135" t="s">
        <v>572</v>
      </c>
      <c r="C450" s="141" t="s">
        <v>34</v>
      </c>
      <c r="D450" s="146" t="s">
        <v>34</v>
      </c>
      <c r="E450" s="147"/>
      <c r="F450" s="139" t="s">
        <v>1254</v>
      </c>
      <c r="G450" s="139" t="s">
        <v>1254</v>
      </c>
    </row>
    <row r="451" spans="1:7" s="133" customFormat="1" x14ac:dyDescent="0.3">
      <c r="A451" s="134" t="s">
        <v>1440</v>
      </c>
      <c r="B451" s="135" t="s">
        <v>572</v>
      </c>
      <c r="C451" s="141" t="s">
        <v>34</v>
      </c>
      <c r="D451" s="146" t="s">
        <v>34</v>
      </c>
      <c r="E451" s="147"/>
      <c r="F451" s="139" t="s">
        <v>1254</v>
      </c>
      <c r="G451" s="139" t="s">
        <v>1254</v>
      </c>
    </row>
    <row r="452" spans="1:7" s="133" customFormat="1" x14ac:dyDescent="0.3">
      <c r="A452" s="134" t="s">
        <v>1441</v>
      </c>
      <c r="B452" s="135" t="s">
        <v>92</v>
      </c>
      <c r="C452" s="148">
        <v>0</v>
      </c>
      <c r="D452" s="149">
        <v>0</v>
      </c>
      <c r="E452" s="147"/>
      <c r="F452" s="150">
        <v>0</v>
      </c>
      <c r="G452" s="150">
        <v>0</v>
      </c>
    </row>
    <row r="453" spans="1:7" s="133" customFormat="1" x14ac:dyDescent="0.3">
      <c r="A453" s="144"/>
      <c r="B453" s="144" t="s">
        <v>1442</v>
      </c>
      <c r="C453" s="144" t="s">
        <v>644</v>
      </c>
      <c r="D453" s="144" t="s">
        <v>645</v>
      </c>
      <c r="E453" s="144"/>
      <c r="F453" s="144" t="s">
        <v>478</v>
      </c>
      <c r="G453" s="144" t="s">
        <v>646</v>
      </c>
    </row>
    <row r="454" spans="1:7" s="133" customFormat="1" x14ac:dyDescent="0.3">
      <c r="A454" s="134" t="s">
        <v>1443</v>
      </c>
      <c r="B454" s="134" t="s">
        <v>677</v>
      </c>
      <c r="C454" s="151" t="s">
        <v>34</v>
      </c>
      <c r="D454" s="137"/>
      <c r="E454" s="137"/>
      <c r="F454" s="137"/>
      <c r="G454" s="134"/>
    </row>
    <row r="455" spans="1:7" s="133" customFormat="1" x14ac:dyDescent="0.3">
      <c r="A455" s="137"/>
      <c r="B455" s="137"/>
      <c r="C455" s="137"/>
      <c r="D455" s="137"/>
      <c r="E455" s="137"/>
      <c r="F455" s="137"/>
      <c r="G455" s="134"/>
    </row>
    <row r="456" spans="1:7" s="133" customFormat="1" x14ac:dyDescent="0.3">
      <c r="A456" s="137"/>
      <c r="B456" s="135" t="s">
        <v>678</v>
      </c>
      <c r="C456" s="137"/>
      <c r="D456" s="137"/>
      <c r="E456" s="137"/>
      <c r="F456" s="137"/>
      <c r="G456" s="134"/>
    </row>
    <row r="457" spans="1:7" s="133" customFormat="1" x14ac:dyDescent="0.3">
      <c r="A457" s="134" t="s">
        <v>1444</v>
      </c>
      <c r="B457" s="134" t="s">
        <v>680</v>
      </c>
      <c r="C457" s="141" t="s">
        <v>34</v>
      </c>
      <c r="D457" s="146" t="s">
        <v>34</v>
      </c>
      <c r="E457" s="137"/>
      <c r="F457" s="139" t="s">
        <v>1254</v>
      </c>
      <c r="G457" s="139" t="s">
        <v>1254</v>
      </c>
    </row>
    <row r="458" spans="1:7" s="133" customFormat="1" x14ac:dyDescent="0.3">
      <c r="A458" s="134" t="s">
        <v>1445</v>
      </c>
      <c r="B458" s="134" t="s">
        <v>682</v>
      </c>
      <c r="C458" s="141" t="s">
        <v>34</v>
      </c>
      <c r="D458" s="146" t="s">
        <v>34</v>
      </c>
      <c r="E458" s="137"/>
      <c r="F458" s="139" t="s">
        <v>1254</v>
      </c>
      <c r="G458" s="139" t="s">
        <v>1254</v>
      </c>
    </row>
    <row r="459" spans="1:7" s="133" customFormat="1" x14ac:dyDescent="0.3">
      <c r="A459" s="134" t="s">
        <v>1446</v>
      </c>
      <c r="B459" s="134" t="s">
        <v>684</v>
      </c>
      <c r="C459" s="141" t="s">
        <v>34</v>
      </c>
      <c r="D459" s="146" t="s">
        <v>34</v>
      </c>
      <c r="E459" s="137"/>
      <c r="F459" s="139" t="s">
        <v>1254</v>
      </c>
      <c r="G459" s="139" t="s">
        <v>1254</v>
      </c>
    </row>
    <row r="460" spans="1:7" s="133" customFormat="1" x14ac:dyDescent="0.3">
      <c r="A460" s="134" t="s">
        <v>1447</v>
      </c>
      <c r="B460" s="134" t="s">
        <v>686</v>
      </c>
      <c r="C460" s="141" t="s">
        <v>34</v>
      </c>
      <c r="D460" s="146" t="s">
        <v>34</v>
      </c>
      <c r="E460" s="137"/>
      <c r="F460" s="139" t="s">
        <v>1254</v>
      </c>
      <c r="G460" s="139" t="s">
        <v>1254</v>
      </c>
    </row>
    <row r="461" spans="1:7" s="133" customFormat="1" x14ac:dyDescent="0.3">
      <c r="A461" s="134" t="s">
        <v>1448</v>
      </c>
      <c r="B461" s="134" t="s">
        <v>688</v>
      </c>
      <c r="C461" s="141" t="s">
        <v>34</v>
      </c>
      <c r="D461" s="146" t="s">
        <v>34</v>
      </c>
      <c r="E461" s="137"/>
      <c r="F461" s="139" t="s">
        <v>1254</v>
      </c>
      <c r="G461" s="139" t="s">
        <v>1254</v>
      </c>
    </row>
    <row r="462" spans="1:7" s="133" customFormat="1" x14ac:dyDescent="0.3">
      <c r="A462" s="134" t="s">
        <v>1449</v>
      </c>
      <c r="B462" s="134" t="s">
        <v>690</v>
      </c>
      <c r="C462" s="141" t="s">
        <v>34</v>
      </c>
      <c r="D462" s="146" t="s">
        <v>34</v>
      </c>
      <c r="E462" s="137"/>
      <c r="F462" s="139" t="s">
        <v>1254</v>
      </c>
      <c r="G462" s="139" t="s">
        <v>1254</v>
      </c>
    </row>
    <row r="463" spans="1:7" s="133" customFormat="1" x14ac:dyDescent="0.3">
      <c r="A463" s="134" t="s">
        <v>1450</v>
      </c>
      <c r="B463" s="134" t="s">
        <v>692</v>
      </c>
      <c r="C463" s="141" t="s">
        <v>34</v>
      </c>
      <c r="D463" s="146" t="s">
        <v>34</v>
      </c>
      <c r="E463" s="137"/>
      <c r="F463" s="139" t="s">
        <v>1254</v>
      </c>
      <c r="G463" s="139" t="s">
        <v>1254</v>
      </c>
    </row>
    <row r="464" spans="1:7" s="133" customFormat="1" x14ac:dyDescent="0.3">
      <c r="A464" s="134" t="s">
        <v>1451</v>
      </c>
      <c r="B464" s="134" t="s">
        <v>694</v>
      </c>
      <c r="C464" s="141" t="s">
        <v>34</v>
      </c>
      <c r="D464" s="146" t="s">
        <v>34</v>
      </c>
      <c r="E464" s="137"/>
      <c r="F464" s="139" t="s">
        <v>1254</v>
      </c>
      <c r="G464" s="139" t="s">
        <v>1254</v>
      </c>
    </row>
    <row r="465" spans="1:7" s="133" customFormat="1" x14ac:dyDescent="0.3">
      <c r="A465" s="134" t="s">
        <v>1452</v>
      </c>
      <c r="B465" s="152" t="s">
        <v>92</v>
      </c>
      <c r="C465" s="141">
        <v>0</v>
      </c>
      <c r="D465" s="146">
        <v>0</v>
      </c>
      <c r="E465" s="137"/>
      <c r="F465" s="151">
        <v>0</v>
      </c>
      <c r="G465" s="151">
        <v>0</v>
      </c>
    </row>
    <row r="466" spans="1:7" s="133" customFormat="1" x14ac:dyDescent="0.3">
      <c r="A466" s="134" t="s">
        <v>1453</v>
      </c>
      <c r="B466" s="153" t="s">
        <v>697</v>
      </c>
      <c r="C466" s="141"/>
      <c r="D466" s="146"/>
      <c r="E466" s="137"/>
      <c r="F466" s="139" t="s">
        <v>1254</v>
      </c>
      <c r="G466" s="139" t="s">
        <v>1254</v>
      </c>
    </row>
    <row r="467" spans="1:7" s="133" customFormat="1" x14ac:dyDescent="0.3">
      <c r="A467" s="134" t="s">
        <v>1454</v>
      </c>
      <c r="B467" s="153" t="s">
        <v>699</v>
      </c>
      <c r="C467" s="141"/>
      <c r="D467" s="146"/>
      <c r="E467" s="137"/>
      <c r="F467" s="139" t="s">
        <v>1254</v>
      </c>
      <c r="G467" s="139" t="s">
        <v>1254</v>
      </c>
    </row>
    <row r="468" spans="1:7" s="133" customFormat="1" x14ac:dyDescent="0.3">
      <c r="A468" s="134" t="s">
        <v>1455</v>
      </c>
      <c r="B468" s="153" t="s">
        <v>701</v>
      </c>
      <c r="C468" s="141"/>
      <c r="D468" s="146"/>
      <c r="E468" s="137"/>
      <c r="F468" s="139" t="s">
        <v>1254</v>
      </c>
      <c r="G468" s="139" t="s">
        <v>1254</v>
      </c>
    </row>
    <row r="469" spans="1:7" s="133" customFormat="1" x14ac:dyDescent="0.3">
      <c r="A469" s="134" t="s">
        <v>1456</v>
      </c>
      <c r="B469" s="153" t="s">
        <v>703</v>
      </c>
      <c r="C469" s="141"/>
      <c r="D469" s="146"/>
      <c r="E469" s="137"/>
      <c r="F469" s="139" t="s">
        <v>1254</v>
      </c>
      <c r="G469" s="139" t="s">
        <v>1254</v>
      </c>
    </row>
    <row r="470" spans="1:7" s="133" customFormat="1" x14ac:dyDescent="0.3">
      <c r="A470" s="134" t="s">
        <v>1457</v>
      </c>
      <c r="B470" s="153" t="s">
        <v>705</v>
      </c>
      <c r="C470" s="141"/>
      <c r="D470" s="146"/>
      <c r="E470" s="137"/>
      <c r="F470" s="139" t="s">
        <v>1254</v>
      </c>
      <c r="G470" s="139" t="s">
        <v>1254</v>
      </c>
    </row>
    <row r="471" spans="1:7" s="133" customFormat="1" x14ac:dyDescent="0.3">
      <c r="A471" s="134" t="s">
        <v>1458</v>
      </c>
      <c r="B471" s="153" t="s">
        <v>707</v>
      </c>
      <c r="C471" s="141"/>
      <c r="D471" s="146"/>
      <c r="E471" s="137"/>
      <c r="F471" s="139" t="s">
        <v>1254</v>
      </c>
      <c r="G471" s="139" t="s">
        <v>1254</v>
      </c>
    </row>
    <row r="472" spans="1:7" s="133" customFormat="1" x14ac:dyDescent="0.3">
      <c r="A472" s="134" t="s">
        <v>1459</v>
      </c>
      <c r="B472" s="153"/>
      <c r="C472" s="137"/>
      <c r="D472" s="137"/>
      <c r="E472" s="137"/>
      <c r="F472" s="154"/>
      <c r="G472" s="154"/>
    </row>
    <row r="473" spans="1:7" s="133" customFormat="1" x14ac:dyDescent="0.3">
      <c r="A473" s="134" t="s">
        <v>1460</v>
      </c>
      <c r="B473" s="153"/>
      <c r="C473" s="137"/>
      <c r="D473" s="137"/>
      <c r="E473" s="137"/>
      <c r="F473" s="154"/>
      <c r="G473" s="154"/>
    </row>
    <row r="474" spans="1:7" s="133" customFormat="1" x14ac:dyDescent="0.3">
      <c r="A474" s="134" t="s">
        <v>1461</v>
      </c>
      <c r="B474" s="153"/>
      <c r="C474" s="137"/>
      <c r="D474" s="137"/>
      <c r="E474" s="137"/>
      <c r="F474" s="147"/>
      <c r="G474" s="147"/>
    </row>
    <row r="475" spans="1:7" s="133" customFormat="1" x14ac:dyDescent="0.3">
      <c r="A475" s="144"/>
      <c r="B475" s="144" t="s">
        <v>1462</v>
      </c>
      <c r="C475" s="144" t="s">
        <v>644</v>
      </c>
      <c r="D475" s="144" t="s">
        <v>645</v>
      </c>
      <c r="E475" s="144"/>
      <c r="F475" s="144" t="s">
        <v>478</v>
      </c>
      <c r="G475" s="144" t="s">
        <v>646</v>
      </c>
    </row>
    <row r="476" spans="1:7" s="133" customFormat="1" x14ac:dyDescent="0.3">
      <c r="A476" s="134" t="s">
        <v>1463</v>
      </c>
      <c r="B476" s="134" t="s">
        <v>677</v>
      </c>
      <c r="C476" s="151" t="s">
        <v>65</v>
      </c>
      <c r="D476" s="137"/>
      <c r="E476" s="137"/>
      <c r="F476" s="137"/>
      <c r="G476" s="134"/>
    </row>
    <row r="477" spans="1:7" s="133" customFormat="1" x14ac:dyDescent="0.3">
      <c r="A477" s="137"/>
      <c r="B477" s="137"/>
      <c r="C477" s="137"/>
      <c r="D477" s="137"/>
      <c r="E477" s="137"/>
      <c r="F477" s="137"/>
      <c r="G477" s="134"/>
    </row>
    <row r="478" spans="1:7" s="133" customFormat="1" x14ac:dyDescent="0.3">
      <c r="A478" s="137"/>
      <c r="B478" s="135" t="s">
        <v>678</v>
      </c>
      <c r="C478" s="137"/>
      <c r="D478" s="137"/>
      <c r="E478" s="137"/>
      <c r="F478" s="137"/>
      <c r="G478" s="134"/>
    </row>
    <row r="479" spans="1:7" s="133" customFormat="1" ht="28.8" x14ac:dyDescent="0.3">
      <c r="A479" s="134" t="s">
        <v>1464</v>
      </c>
      <c r="B479" s="134" t="s">
        <v>680</v>
      </c>
      <c r="C479" s="141" t="s">
        <v>65</v>
      </c>
      <c r="D479" s="146" t="s">
        <v>65</v>
      </c>
      <c r="E479" s="137"/>
      <c r="F479" s="139" t="s">
        <v>1254</v>
      </c>
      <c r="G479" s="139" t="s">
        <v>1254</v>
      </c>
    </row>
    <row r="480" spans="1:7" s="133" customFormat="1" ht="28.8" x14ac:dyDescent="0.3">
      <c r="A480" s="134" t="s">
        <v>1465</v>
      </c>
      <c r="B480" s="134" t="s">
        <v>682</v>
      </c>
      <c r="C480" s="141" t="s">
        <v>65</v>
      </c>
      <c r="D480" s="146" t="s">
        <v>65</v>
      </c>
      <c r="E480" s="137"/>
      <c r="F480" s="139" t="s">
        <v>1254</v>
      </c>
      <c r="G480" s="139" t="s">
        <v>1254</v>
      </c>
    </row>
    <row r="481" spans="1:7" s="133" customFormat="1" ht="28.8" x14ac:dyDescent="0.3">
      <c r="A481" s="134" t="s">
        <v>1466</v>
      </c>
      <c r="B481" s="134" t="s">
        <v>684</v>
      </c>
      <c r="C481" s="141" t="s">
        <v>65</v>
      </c>
      <c r="D481" s="146" t="s">
        <v>65</v>
      </c>
      <c r="E481" s="137"/>
      <c r="F481" s="139" t="s">
        <v>1254</v>
      </c>
      <c r="G481" s="139" t="s">
        <v>1254</v>
      </c>
    </row>
    <row r="482" spans="1:7" s="133" customFormat="1" ht="28.8" x14ac:dyDescent="0.3">
      <c r="A482" s="134" t="s">
        <v>1467</v>
      </c>
      <c r="B482" s="134" t="s">
        <v>686</v>
      </c>
      <c r="C482" s="141" t="s">
        <v>65</v>
      </c>
      <c r="D482" s="146" t="s">
        <v>65</v>
      </c>
      <c r="E482" s="137"/>
      <c r="F482" s="139" t="s">
        <v>1254</v>
      </c>
      <c r="G482" s="139" t="s">
        <v>1254</v>
      </c>
    </row>
    <row r="483" spans="1:7" s="133" customFormat="1" ht="28.8" x14ac:dyDescent="0.3">
      <c r="A483" s="134" t="s">
        <v>1468</v>
      </c>
      <c r="B483" s="134" t="s">
        <v>688</v>
      </c>
      <c r="C483" s="141" t="s">
        <v>65</v>
      </c>
      <c r="D483" s="146" t="s">
        <v>65</v>
      </c>
      <c r="E483" s="137"/>
      <c r="F483" s="139" t="s">
        <v>1254</v>
      </c>
      <c r="G483" s="139" t="s">
        <v>1254</v>
      </c>
    </row>
    <row r="484" spans="1:7" s="133" customFormat="1" ht="28.8" x14ac:dyDescent="0.3">
      <c r="A484" s="134" t="s">
        <v>1469</v>
      </c>
      <c r="B484" s="134" t="s">
        <v>690</v>
      </c>
      <c r="C484" s="141" t="s">
        <v>65</v>
      </c>
      <c r="D484" s="146" t="s">
        <v>65</v>
      </c>
      <c r="E484" s="137"/>
      <c r="F484" s="139" t="s">
        <v>1254</v>
      </c>
      <c r="G484" s="139" t="s">
        <v>1254</v>
      </c>
    </row>
    <row r="485" spans="1:7" s="133" customFormat="1" ht="28.8" x14ac:dyDescent="0.3">
      <c r="A485" s="134" t="s">
        <v>1470</v>
      </c>
      <c r="B485" s="134" t="s">
        <v>692</v>
      </c>
      <c r="C485" s="141" t="s">
        <v>65</v>
      </c>
      <c r="D485" s="146" t="s">
        <v>65</v>
      </c>
      <c r="E485" s="137"/>
      <c r="F485" s="139" t="s">
        <v>1254</v>
      </c>
      <c r="G485" s="139" t="s">
        <v>1254</v>
      </c>
    </row>
    <row r="486" spans="1:7" s="133" customFormat="1" ht="28.8" x14ac:dyDescent="0.3">
      <c r="A486" s="134" t="s">
        <v>1471</v>
      </c>
      <c r="B486" s="134" t="s">
        <v>694</v>
      </c>
      <c r="C486" s="141" t="s">
        <v>65</v>
      </c>
      <c r="D486" s="146" t="s">
        <v>65</v>
      </c>
      <c r="E486" s="137"/>
      <c r="F486" s="139" t="s">
        <v>1254</v>
      </c>
      <c r="G486" s="139" t="s">
        <v>1254</v>
      </c>
    </row>
    <row r="487" spans="1:7" s="133" customFormat="1" x14ac:dyDescent="0.3">
      <c r="A487" s="134" t="s">
        <v>1472</v>
      </c>
      <c r="B487" s="152" t="s">
        <v>92</v>
      </c>
      <c r="C487" s="141">
        <v>0</v>
      </c>
      <c r="D487" s="146">
        <v>0</v>
      </c>
      <c r="E487" s="137"/>
      <c r="F487" s="151">
        <v>0</v>
      </c>
      <c r="G487" s="151">
        <v>0</v>
      </c>
    </row>
    <row r="488" spans="1:7" s="133" customFormat="1" x14ac:dyDescent="0.3">
      <c r="A488" s="134" t="s">
        <v>1473</v>
      </c>
      <c r="B488" s="153" t="s">
        <v>697</v>
      </c>
      <c r="C488" s="141"/>
      <c r="D488" s="146"/>
      <c r="E488" s="137"/>
      <c r="F488" s="139" t="s">
        <v>1254</v>
      </c>
      <c r="G488" s="139" t="s">
        <v>1254</v>
      </c>
    </row>
    <row r="489" spans="1:7" s="133" customFormat="1" x14ac:dyDescent="0.3">
      <c r="A489" s="134" t="s">
        <v>1474</v>
      </c>
      <c r="B489" s="153" t="s">
        <v>699</v>
      </c>
      <c r="C489" s="141"/>
      <c r="D489" s="146"/>
      <c r="E489" s="137"/>
      <c r="F489" s="139" t="s">
        <v>1254</v>
      </c>
      <c r="G489" s="139" t="s">
        <v>1254</v>
      </c>
    </row>
    <row r="490" spans="1:7" s="133" customFormat="1" x14ac:dyDescent="0.3">
      <c r="A490" s="134" t="s">
        <v>1475</v>
      </c>
      <c r="B490" s="153" t="s">
        <v>701</v>
      </c>
      <c r="C490" s="141"/>
      <c r="D490" s="146"/>
      <c r="E490" s="137"/>
      <c r="F490" s="139" t="s">
        <v>1254</v>
      </c>
      <c r="G490" s="139" t="s">
        <v>1254</v>
      </c>
    </row>
    <row r="491" spans="1:7" s="133" customFormat="1" x14ac:dyDescent="0.3">
      <c r="A491" s="134" t="s">
        <v>1476</v>
      </c>
      <c r="B491" s="153" t="s">
        <v>703</v>
      </c>
      <c r="C491" s="141"/>
      <c r="D491" s="146"/>
      <c r="E491" s="137"/>
      <c r="F491" s="139" t="s">
        <v>1254</v>
      </c>
      <c r="G491" s="139" t="s">
        <v>1254</v>
      </c>
    </row>
    <row r="492" spans="1:7" s="133" customFormat="1" x14ac:dyDescent="0.3">
      <c r="A492" s="134" t="s">
        <v>1477</v>
      </c>
      <c r="B492" s="153" t="s">
        <v>705</v>
      </c>
      <c r="C492" s="141"/>
      <c r="D492" s="146"/>
      <c r="E492" s="137"/>
      <c r="F492" s="139" t="s">
        <v>1254</v>
      </c>
      <c r="G492" s="139" t="s">
        <v>1254</v>
      </c>
    </row>
    <row r="493" spans="1:7" s="133" customFormat="1" x14ac:dyDescent="0.3">
      <c r="A493" s="134" t="s">
        <v>1478</v>
      </c>
      <c r="B493" s="153" t="s">
        <v>707</v>
      </c>
      <c r="C493" s="141"/>
      <c r="D493" s="146"/>
      <c r="E493" s="137"/>
      <c r="F493" s="139" t="s">
        <v>1254</v>
      </c>
      <c r="G493" s="139" t="s">
        <v>1254</v>
      </c>
    </row>
    <row r="494" spans="1:7" s="133" customFormat="1" x14ac:dyDescent="0.3">
      <c r="A494" s="134" t="s">
        <v>1479</v>
      </c>
      <c r="B494" s="153"/>
      <c r="C494" s="137"/>
      <c r="D494" s="137"/>
      <c r="E494" s="137"/>
      <c r="F494" s="139"/>
      <c r="G494" s="139"/>
    </row>
    <row r="495" spans="1:7" s="133" customFormat="1" x14ac:dyDescent="0.3">
      <c r="A495" s="134" t="s">
        <v>1480</v>
      </c>
      <c r="B495" s="153"/>
      <c r="C495" s="137"/>
      <c r="D495" s="137"/>
      <c r="E495" s="137"/>
      <c r="F495" s="139"/>
      <c r="G495" s="139"/>
    </row>
    <row r="496" spans="1:7" s="133" customFormat="1" x14ac:dyDescent="0.3">
      <c r="A496" s="134" t="s">
        <v>1481</v>
      </c>
      <c r="B496" s="153"/>
      <c r="C496" s="137"/>
      <c r="D496" s="137"/>
      <c r="E496" s="137"/>
      <c r="F496" s="139"/>
      <c r="G496" s="151"/>
    </row>
    <row r="497" spans="1:7" s="133" customFormat="1" x14ac:dyDescent="0.3">
      <c r="A497" s="144"/>
      <c r="B497" s="144" t="s">
        <v>1482</v>
      </c>
      <c r="C497" s="144" t="s">
        <v>763</v>
      </c>
      <c r="D497" s="144"/>
      <c r="E497" s="144"/>
      <c r="F497" s="144"/>
      <c r="G497" s="144"/>
    </row>
    <row r="498" spans="1:7" s="133" customFormat="1" x14ac:dyDescent="0.3">
      <c r="A498" s="134" t="s">
        <v>1483</v>
      </c>
      <c r="B498" s="135" t="s">
        <v>764</v>
      </c>
      <c r="C498" s="151" t="s">
        <v>34</v>
      </c>
      <c r="D498" s="137"/>
      <c r="E498" s="137"/>
      <c r="F498" s="137"/>
      <c r="G498" s="134"/>
    </row>
    <row r="499" spans="1:7" s="133" customFormat="1" x14ac:dyDescent="0.3">
      <c r="A499" s="134" t="s">
        <v>1484</v>
      </c>
      <c r="B499" s="135" t="s">
        <v>765</v>
      </c>
      <c r="C499" s="151" t="s">
        <v>34</v>
      </c>
      <c r="D499" s="137"/>
      <c r="E499" s="137"/>
      <c r="F499" s="137"/>
      <c r="G499" s="134"/>
    </row>
    <row r="500" spans="1:7" s="133" customFormat="1" x14ac:dyDescent="0.3">
      <c r="A500" s="134" t="s">
        <v>1485</v>
      </c>
      <c r="B500" s="135" t="s">
        <v>766</v>
      </c>
      <c r="C500" s="151" t="s">
        <v>34</v>
      </c>
      <c r="D500" s="137"/>
      <c r="E500" s="137"/>
      <c r="F500" s="137"/>
      <c r="G500" s="134"/>
    </row>
    <row r="501" spans="1:7" s="133" customFormat="1" x14ac:dyDescent="0.3">
      <c r="A501" s="134" t="s">
        <v>1486</v>
      </c>
      <c r="B501" s="135" t="s">
        <v>767</v>
      </c>
      <c r="C501" s="151" t="s">
        <v>34</v>
      </c>
      <c r="D501" s="137"/>
      <c r="E501" s="137"/>
      <c r="F501" s="137"/>
      <c r="G501" s="134"/>
    </row>
    <row r="502" spans="1:7" s="133" customFormat="1" x14ac:dyDescent="0.3">
      <c r="A502" s="134" t="s">
        <v>1487</v>
      </c>
      <c r="B502" s="135" t="s">
        <v>768</v>
      </c>
      <c r="C502" s="151" t="s">
        <v>34</v>
      </c>
      <c r="D502" s="137"/>
      <c r="E502" s="137"/>
      <c r="F502" s="137"/>
      <c r="G502" s="134"/>
    </row>
    <row r="503" spans="1:7" s="133" customFormat="1" x14ac:dyDescent="0.3">
      <c r="A503" s="134" t="s">
        <v>1488</v>
      </c>
      <c r="B503" s="135" t="s">
        <v>769</v>
      </c>
      <c r="C503" s="151" t="s">
        <v>34</v>
      </c>
      <c r="D503" s="137"/>
      <c r="E503" s="137"/>
      <c r="F503" s="137"/>
      <c r="G503" s="134"/>
    </row>
    <row r="504" spans="1:7" s="133" customFormat="1" x14ac:dyDescent="0.3">
      <c r="A504" s="134" t="s">
        <v>1489</v>
      </c>
      <c r="B504" s="135" t="s">
        <v>770</v>
      </c>
      <c r="C504" s="151" t="s">
        <v>34</v>
      </c>
      <c r="D504" s="137"/>
      <c r="E504" s="137"/>
      <c r="F504" s="137"/>
      <c r="G504" s="134"/>
    </row>
    <row r="505" spans="1:7" s="133" customFormat="1" x14ac:dyDescent="0.3">
      <c r="A505" s="134" t="s">
        <v>1490</v>
      </c>
      <c r="B505" s="135" t="s">
        <v>1491</v>
      </c>
      <c r="C505" s="151" t="s">
        <v>34</v>
      </c>
      <c r="D505" s="137"/>
      <c r="E505" s="137"/>
      <c r="F505" s="137"/>
      <c r="G505" s="134"/>
    </row>
    <row r="506" spans="1:7" s="133" customFormat="1" x14ac:dyDescent="0.3">
      <c r="A506" s="134" t="s">
        <v>1492</v>
      </c>
      <c r="B506" s="135" t="s">
        <v>1493</v>
      </c>
      <c r="C506" s="151" t="s">
        <v>34</v>
      </c>
      <c r="D506" s="137"/>
      <c r="E506" s="137"/>
      <c r="F506" s="137"/>
      <c r="G506" s="134"/>
    </row>
    <row r="507" spans="1:7" s="133" customFormat="1" x14ac:dyDescent="0.3">
      <c r="A507" s="134" t="s">
        <v>1494</v>
      </c>
      <c r="B507" s="135" t="s">
        <v>1495</v>
      </c>
      <c r="C507" s="151" t="s">
        <v>34</v>
      </c>
      <c r="D507" s="137"/>
      <c r="E507" s="137"/>
      <c r="F507" s="137"/>
      <c r="G507" s="134"/>
    </row>
    <row r="508" spans="1:7" s="133" customFormat="1" x14ac:dyDescent="0.3">
      <c r="A508" s="134" t="s">
        <v>1496</v>
      </c>
      <c r="B508" s="135" t="s">
        <v>771</v>
      </c>
      <c r="C508" s="151" t="s">
        <v>34</v>
      </c>
      <c r="D508" s="137"/>
      <c r="E508" s="137"/>
      <c r="F508" s="137"/>
      <c r="G508" s="134"/>
    </row>
    <row r="509" spans="1:7" s="133" customFormat="1" x14ac:dyDescent="0.3">
      <c r="A509" s="134" t="s">
        <v>1497</v>
      </c>
      <c r="B509" s="135" t="s">
        <v>1498</v>
      </c>
      <c r="C509" s="151" t="s">
        <v>34</v>
      </c>
      <c r="D509" s="137"/>
      <c r="E509" s="137"/>
      <c r="F509" s="137"/>
      <c r="G509" s="134"/>
    </row>
    <row r="510" spans="1:7" s="133" customFormat="1" x14ac:dyDescent="0.3">
      <c r="A510" s="134" t="s">
        <v>1499</v>
      </c>
      <c r="B510" s="135" t="s">
        <v>90</v>
      </c>
      <c r="C510" s="151" t="s">
        <v>34</v>
      </c>
      <c r="D510" s="137"/>
      <c r="E510" s="137"/>
      <c r="F510" s="137"/>
      <c r="G510" s="134"/>
    </row>
    <row r="511" spans="1:7" s="133" customFormat="1" x14ac:dyDescent="0.3">
      <c r="A511" s="134" t="s">
        <v>1500</v>
      </c>
      <c r="B511" s="153" t="s">
        <v>1501</v>
      </c>
      <c r="C511" s="151"/>
      <c r="D511" s="137"/>
      <c r="E511" s="137"/>
      <c r="F511" s="137"/>
      <c r="G511" s="134"/>
    </row>
    <row r="512" spans="1:7" s="133" customFormat="1" x14ac:dyDescent="0.3">
      <c r="A512" s="134" t="s">
        <v>1502</v>
      </c>
      <c r="B512" s="153" t="s">
        <v>94</v>
      </c>
      <c r="C512" s="151"/>
      <c r="D512" s="137"/>
      <c r="E512" s="137"/>
      <c r="F512" s="137"/>
      <c r="G512" s="134"/>
    </row>
    <row r="513" spans="1:14" s="133" customFormat="1" x14ac:dyDescent="0.3">
      <c r="A513" s="134" t="s">
        <v>1503</v>
      </c>
      <c r="B513" s="153" t="s">
        <v>94</v>
      </c>
      <c r="C513" s="151"/>
      <c r="D513" s="137"/>
      <c r="E513" s="137"/>
      <c r="F513" s="137"/>
      <c r="G513" s="134"/>
    </row>
    <row r="514" spans="1:14" x14ac:dyDescent="0.3">
      <c r="A514" s="134" t="s">
        <v>1504</v>
      </c>
      <c r="B514" s="153" t="s">
        <v>94</v>
      </c>
      <c r="C514" s="151"/>
      <c r="D514" s="137"/>
      <c r="E514" s="137"/>
      <c r="F514" s="137"/>
      <c r="G514" s="134"/>
      <c r="H514" s="133"/>
      <c r="I514" s="133"/>
      <c r="J514" s="133"/>
      <c r="K514" s="133"/>
      <c r="L514" s="133"/>
      <c r="M514" s="133"/>
      <c r="N514" s="133"/>
    </row>
    <row r="515" spans="1:14" x14ac:dyDescent="0.3">
      <c r="A515" s="134" t="s">
        <v>1505</v>
      </c>
      <c r="B515" s="153" t="s">
        <v>94</v>
      </c>
      <c r="C515" s="151"/>
      <c r="D515" s="137"/>
      <c r="E515" s="137"/>
      <c r="F515" s="137"/>
      <c r="G515" s="134"/>
      <c r="H515" s="133"/>
      <c r="I515" s="133"/>
      <c r="J515" s="133"/>
      <c r="K515" s="133"/>
      <c r="L515" s="133"/>
      <c r="M515" s="133"/>
      <c r="N515" s="133"/>
    </row>
    <row r="516" spans="1:14" x14ac:dyDescent="0.3">
      <c r="A516" s="134" t="s">
        <v>1506</v>
      </c>
      <c r="B516" s="153" t="s">
        <v>94</v>
      </c>
      <c r="C516" s="151"/>
      <c r="D516" s="137"/>
      <c r="E516" s="137"/>
      <c r="F516" s="137"/>
      <c r="G516" s="134"/>
      <c r="H516" s="133"/>
      <c r="I516" s="133"/>
      <c r="J516" s="133"/>
      <c r="K516" s="133"/>
      <c r="L516" s="133"/>
      <c r="M516" s="133"/>
      <c r="N516" s="133"/>
    </row>
    <row r="517" spans="1:14" x14ac:dyDescent="0.3">
      <c r="A517" s="134" t="s">
        <v>1507</v>
      </c>
      <c r="B517" s="153" t="s">
        <v>94</v>
      </c>
      <c r="C517" s="151"/>
      <c r="D517" s="137"/>
      <c r="E517" s="137"/>
      <c r="F517" s="137"/>
      <c r="G517" s="134"/>
      <c r="H517" s="133"/>
      <c r="I517" s="133"/>
      <c r="J517" s="133"/>
      <c r="K517" s="133"/>
      <c r="L517" s="133"/>
      <c r="M517" s="133"/>
      <c r="N517" s="133"/>
    </row>
    <row r="518" spans="1:14" x14ac:dyDescent="0.3">
      <c r="A518" s="134" t="s">
        <v>1508</v>
      </c>
      <c r="B518" s="153" t="s">
        <v>94</v>
      </c>
      <c r="C518" s="151"/>
      <c r="D518" s="137"/>
      <c r="E518" s="137"/>
      <c r="F518" s="137"/>
      <c r="G518" s="134"/>
      <c r="H518" s="133"/>
      <c r="I518" s="133"/>
      <c r="J518" s="133"/>
      <c r="K518" s="133"/>
      <c r="L518" s="133"/>
      <c r="M518" s="133"/>
      <c r="N518" s="133"/>
    </row>
    <row r="519" spans="1:14" x14ac:dyDescent="0.3">
      <c r="A519" s="134" t="s">
        <v>1509</v>
      </c>
      <c r="B519" s="153" t="s">
        <v>94</v>
      </c>
      <c r="C519" s="151"/>
      <c r="D519" s="137"/>
      <c r="E519" s="137"/>
      <c r="F519" s="137"/>
      <c r="G519" s="134"/>
      <c r="H519" s="133"/>
      <c r="I519" s="133"/>
      <c r="J519" s="133"/>
      <c r="K519" s="133"/>
      <c r="L519" s="133"/>
      <c r="M519" s="133"/>
      <c r="N519" s="133"/>
    </row>
    <row r="520" spans="1:14" x14ac:dyDescent="0.3">
      <c r="A520" s="134" t="s">
        <v>1510</v>
      </c>
      <c r="B520" s="153" t="s">
        <v>94</v>
      </c>
      <c r="C520" s="151"/>
      <c r="D520" s="137"/>
      <c r="E520" s="137"/>
      <c r="F520" s="137"/>
      <c r="G520" s="134"/>
      <c r="H520" s="133"/>
      <c r="I520" s="133"/>
      <c r="J520" s="133"/>
      <c r="K520" s="133"/>
      <c r="L520" s="133"/>
      <c r="M520" s="133"/>
      <c r="N520" s="133"/>
    </row>
    <row r="521" spans="1:14" x14ac:dyDescent="0.3">
      <c r="A521" s="134" t="s">
        <v>1511</v>
      </c>
      <c r="B521" s="153" t="s">
        <v>94</v>
      </c>
      <c r="C521" s="151"/>
      <c r="D521" s="137"/>
      <c r="E521" s="137"/>
      <c r="F521" s="137"/>
      <c r="G521" s="134"/>
      <c r="H521" s="133"/>
      <c r="I521" s="133"/>
      <c r="J521" s="133"/>
      <c r="K521" s="133"/>
      <c r="L521" s="133"/>
      <c r="M521" s="133"/>
      <c r="N521" s="133"/>
    </row>
    <row r="522" spans="1:14" x14ac:dyDescent="0.3">
      <c r="A522" s="134" t="s">
        <v>1512</v>
      </c>
      <c r="B522" s="153" t="s">
        <v>94</v>
      </c>
      <c r="C522" s="151"/>
      <c r="D522" s="137"/>
      <c r="E522" s="137"/>
      <c r="F522" s="137"/>
      <c r="G522" s="137"/>
      <c r="H522" s="133"/>
      <c r="I522" s="133"/>
      <c r="J522" s="133"/>
      <c r="K522" s="133"/>
      <c r="L522" s="133"/>
      <c r="M522" s="133"/>
      <c r="N522" s="133"/>
    </row>
    <row r="523" spans="1:14" x14ac:dyDescent="0.3">
      <c r="A523" s="134" t="s">
        <v>1513</v>
      </c>
      <c r="B523" s="153" t="s">
        <v>94</v>
      </c>
      <c r="C523" s="151"/>
      <c r="D523" s="137"/>
      <c r="E523" s="137"/>
      <c r="F523" s="137"/>
      <c r="G523" s="137"/>
      <c r="H523" s="133"/>
      <c r="I523" s="133"/>
      <c r="J523" s="133"/>
      <c r="K523" s="133"/>
      <c r="L523" s="133"/>
      <c r="M523" s="133"/>
      <c r="N523" s="133"/>
    </row>
    <row r="524" spans="1:14" x14ac:dyDescent="0.3">
      <c r="A524" s="134" t="s">
        <v>1514</v>
      </c>
      <c r="B524" s="153" t="s">
        <v>94</v>
      </c>
      <c r="C524" s="151"/>
      <c r="D524" s="137"/>
      <c r="E524" s="137"/>
      <c r="F524" s="137"/>
      <c r="G524" s="137"/>
      <c r="H524" s="133"/>
      <c r="I524" s="133"/>
      <c r="J524" s="133"/>
      <c r="K524" s="133"/>
      <c r="L524" s="133"/>
      <c r="M524" s="133"/>
      <c r="N524" s="133"/>
    </row>
    <row r="525" spans="1:14" x14ac:dyDescent="0.3">
      <c r="A525" s="155"/>
      <c r="B525" s="155" t="s">
        <v>1515</v>
      </c>
      <c r="C525" s="144" t="s">
        <v>60</v>
      </c>
      <c r="D525" s="144" t="s">
        <v>1516</v>
      </c>
      <c r="E525" s="144"/>
      <c r="F525" s="144" t="s">
        <v>478</v>
      </c>
      <c r="G525" s="144" t="s">
        <v>1517</v>
      </c>
      <c r="H525" s="133"/>
      <c r="I525" s="133"/>
      <c r="J525" s="133"/>
      <c r="K525" s="133"/>
      <c r="L525" s="133"/>
      <c r="M525" s="133"/>
      <c r="N525" s="133"/>
    </row>
    <row r="526" spans="1:14" x14ac:dyDescent="0.3">
      <c r="A526" s="134" t="s">
        <v>1518</v>
      </c>
      <c r="B526" s="135" t="s">
        <v>572</v>
      </c>
      <c r="C526" s="141" t="s">
        <v>34</v>
      </c>
      <c r="D526" s="146" t="s">
        <v>34</v>
      </c>
      <c r="E526" s="140"/>
      <c r="F526" s="139" t="s">
        <v>1254</v>
      </c>
      <c r="G526" s="139" t="s">
        <v>1254</v>
      </c>
      <c r="H526" s="133"/>
      <c r="I526" s="133"/>
      <c r="J526" s="133"/>
      <c r="K526" s="133"/>
      <c r="L526" s="133"/>
      <c r="M526" s="133"/>
      <c r="N526" s="133"/>
    </row>
    <row r="527" spans="1:14" x14ac:dyDescent="0.3">
      <c r="A527" s="134" t="s">
        <v>1519</v>
      </c>
      <c r="B527" s="135" t="s">
        <v>572</v>
      </c>
      <c r="C527" s="141" t="s">
        <v>34</v>
      </c>
      <c r="D527" s="146" t="s">
        <v>34</v>
      </c>
      <c r="E527" s="140"/>
      <c r="F527" s="139" t="s">
        <v>1254</v>
      </c>
      <c r="G527" s="139" t="s">
        <v>1254</v>
      </c>
      <c r="H527" s="133"/>
      <c r="I527" s="133"/>
      <c r="J527" s="133"/>
      <c r="K527" s="133"/>
      <c r="L527" s="133"/>
      <c r="M527" s="133"/>
      <c r="N527" s="133"/>
    </row>
    <row r="528" spans="1:14" x14ac:dyDescent="0.3">
      <c r="A528" s="134" t="s">
        <v>1520</v>
      </c>
      <c r="B528" s="135" t="s">
        <v>572</v>
      </c>
      <c r="C528" s="141" t="s">
        <v>34</v>
      </c>
      <c r="D528" s="146" t="s">
        <v>34</v>
      </c>
      <c r="E528" s="140"/>
      <c r="F528" s="139" t="s">
        <v>1254</v>
      </c>
      <c r="G528" s="139" t="s">
        <v>1254</v>
      </c>
      <c r="H528" s="133"/>
      <c r="I528" s="133"/>
      <c r="J528" s="133"/>
      <c r="K528" s="133"/>
      <c r="L528" s="133"/>
      <c r="M528" s="133"/>
      <c r="N528" s="133"/>
    </row>
    <row r="529" spans="1:14" x14ac:dyDescent="0.3">
      <c r="A529" s="134" t="s">
        <v>1521</v>
      </c>
      <c r="B529" s="135" t="s">
        <v>572</v>
      </c>
      <c r="C529" s="141" t="s">
        <v>34</v>
      </c>
      <c r="D529" s="146" t="s">
        <v>34</v>
      </c>
      <c r="E529" s="140"/>
      <c r="F529" s="139" t="s">
        <v>1254</v>
      </c>
      <c r="G529" s="139" t="s">
        <v>1254</v>
      </c>
      <c r="H529" s="133"/>
      <c r="I529" s="133"/>
      <c r="J529" s="133"/>
      <c r="K529" s="133"/>
      <c r="L529" s="133"/>
      <c r="M529" s="133"/>
      <c r="N529" s="133"/>
    </row>
    <row r="530" spans="1:14" x14ac:dyDescent="0.3">
      <c r="A530" s="134" t="s">
        <v>1522</v>
      </c>
      <c r="B530" s="135" t="s">
        <v>572</v>
      </c>
      <c r="C530" s="141" t="s">
        <v>34</v>
      </c>
      <c r="D530" s="146" t="s">
        <v>34</v>
      </c>
      <c r="E530" s="140"/>
      <c r="F530" s="139" t="s">
        <v>1254</v>
      </c>
      <c r="G530" s="139" t="s">
        <v>1254</v>
      </c>
      <c r="H530" s="133"/>
      <c r="I530" s="133"/>
      <c r="J530" s="133"/>
      <c r="K530" s="133"/>
      <c r="L530" s="133"/>
      <c r="M530" s="133"/>
      <c r="N530" s="133"/>
    </row>
    <row r="531" spans="1:14" x14ac:dyDescent="0.3">
      <c r="A531" s="134" t="s">
        <v>1523</v>
      </c>
      <c r="B531" s="135" t="s">
        <v>572</v>
      </c>
      <c r="C531" s="141" t="s">
        <v>34</v>
      </c>
      <c r="D531" s="146" t="s">
        <v>34</v>
      </c>
      <c r="E531" s="140"/>
      <c r="F531" s="139" t="s">
        <v>1254</v>
      </c>
      <c r="G531" s="139" t="s">
        <v>1254</v>
      </c>
      <c r="H531" s="133"/>
      <c r="I531" s="133"/>
      <c r="J531" s="133"/>
      <c r="K531" s="133"/>
      <c r="L531" s="133"/>
      <c r="M531" s="133"/>
      <c r="N531" s="133"/>
    </row>
    <row r="532" spans="1:14" x14ac:dyDescent="0.3">
      <c r="A532" s="134" t="s">
        <v>1524</v>
      </c>
      <c r="B532" s="135" t="s">
        <v>572</v>
      </c>
      <c r="C532" s="141" t="s">
        <v>34</v>
      </c>
      <c r="D532" s="146" t="s">
        <v>34</v>
      </c>
      <c r="E532" s="140"/>
      <c r="F532" s="139" t="s">
        <v>1254</v>
      </c>
      <c r="G532" s="139" t="s">
        <v>1254</v>
      </c>
      <c r="H532" s="133"/>
      <c r="I532" s="133"/>
      <c r="J532" s="133"/>
      <c r="K532" s="133"/>
      <c r="L532" s="133"/>
      <c r="M532" s="133"/>
      <c r="N532" s="133"/>
    </row>
    <row r="533" spans="1:14" x14ac:dyDescent="0.3">
      <c r="A533" s="134" t="s">
        <v>1525</v>
      </c>
      <c r="B533" s="135" t="s">
        <v>572</v>
      </c>
      <c r="C533" s="141" t="s">
        <v>34</v>
      </c>
      <c r="D533" s="146" t="s">
        <v>34</v>
      </c>
      <c r="E533" s="140"/>
      <c r="F533" s="139" t="s">
        <v>1254</v>
      </c>
      <c r="G533" s="139" t="s">
        <v>1254</v>
      </c>
      <c r="H533" s="133"/>
      <c r="I533" s="133"/>
      <c r="J533" s="133"/>
      <c r="K533" s="133"/>
      <c r="L533" s="133"/>
      <c r="M533" s="133"/>
      <c r="N533" s="133"/>
    </row>
    <row r="534" spans="1:14" x14ac:dyDescent="0.3">
      <c r="A534" s="134" t="s">
        <v>1526</v>
      </c>
      <c r="B534" s="135" t="s">
        <v>572</v>
      </c>
      <c r="C534" s="141" t="s">
        <v>34</v>
      </c>
      <c r="D534" s="146" t="s">
        <v>34</v>
      </c>
      <c r="E534" s="140"/>
      <c r="F534" s="139" t="s">
        <v>1254</v>
      </c>
      <c r="G534" s="139" t="s">
        <v>1254</v>
      </c>
      <c r="H534" s="133"/>
      <c r="I534" s="133"/>
      <c r="J534" s="133"/>
      <c r="K534" s="133"/>
      <c r="L534" s="133"/>
      <c r="M534" s="133"/>
      <c r="N534" s="133"/>
    </row>
    <row r="535" spans="1:14" x14ac:dyDescent="0.3">
      <c r="A535" s="134" t="s">
        <v>1527</v>
      </c>
      <c r="B535" s="135" t="s">
        <v>572</v>
      </c>
      <c r="C535" s="141" t="s">
        <v>34</v>
      </c>
      <c r="D535" s="146" t="s">
        <v>34</v>
      </c>
      <c r="E535" s="140"/>
      <c r="F535" s="139" t="s">
        <v>1254</v>
      </c>
      <c r="G535" s="139" t="s">
        <v>1254</v>
      </c>
      <c r="H535" s="133"/>
      <c r="I535" s="133"/>
      <c r="J535" s="133"/>
      <c r="K535" s="133"/>
      <c r="L535" s="133"/>
      <c r="M535" s="133"/>
      <c r="N535" s="133"/>
    </row>
    <row r="536" spans="1:14" x14ac:dyDescent="0.3">
      <c r="A536" s="134" t="s">
        <v>1528</v>
      </c>
      <c r="B536" s="135" t="s">
        <v>572</v>
      </c>
      <c r="C536" s="141" t="s">
        <v>34</v>
      </c>
      <c r="D536" s="146" t="s">
        <v>34</v>
      </c>
      <c r="E536" s="140"/>
      <c r="F536" s="139" t="s">
        <v>1254</v>
      </c>
      <c r="G536" s="139" t="s">
        <v>1254</v>
      </c>
      <c r="H536" s="133"/>
      <c r="I536" s="133"/>
      <c r="J536" s="133"/>
      <c r="K536" s="133"/>
      <c r="L536" s="133"/>
      <c r="M536" s="133"/>
      <c r="N536" s="133"/>
    </row>
    <row r="537" spans="1:14" x14ac:dyDescent="0.3">
      <c r="A537" s="134" t="s">
        <v>1529</v>
      </c>
      <c r="B537" s="135" t="s">
        <v>572</v>
      </c>
      <c r="C537" s="141" t="s">
        <v>34</v>
      </c>
      <c r="D537" s="146" t="s">
        <v>34</v>
      </c>
      <c r="E537" s="140"/>
      <c r="F537" s="139" t="s">
        <v>1254</v>
      </c>
      <c r="G537" s="139" t="s">
        <v>1254</v>
      </c>
      <c r="H537" s="133"/>
      <c r="I537" s="133"/>
      <c r="J537" s="133"/>
      <c r="K537" s="133"/>
      <c r="L537" s="133"/>
      <c r="M537" s="133"/>
      <c r="N537" s="133"/>
    </row>
    <row r="538" spans="1:14" x14ac:dyDescent="0.3">
      <c r="A538" s="134" t="s">
        <v>1530</v>
      </c>
      <c r="B538" s="135" t="s">
        <v>572</v>
      </c>
      <c r="C538" s="141" t="s">
        <v>34</v>
      </c>
      <c r="D538" s="146" t="s">
        <v>34</v>
      </c>
      <c r="E538" s="140"/>
      <c r="F538" s="139" t="s">
        <v>1254</v>
      </c>
      <c r="G538" s="139" t="s">
        <v>1254</v>
      </c>
      <c r="H538" s="133"/>
      <c r="I538" s="133"/>
      <c r="J538" s="133"/>
      <c r="K538" s="133"/>
      <c r="L538" s="133"/>
      <c r="M538" s="133"/>
      <c r="N538" s="133"/>
    </row>
    <row r="539" spans="1:14" x14ac:dyDescent="0.3">
      <c r="A539" s="134" t="s">
        <v>1531</v>
      </c>
      <c r="B539" s="135" t="s">
        <v>572</v>
      </c>
      <c r="C539" s="141" t="s">
        <v>34</v>
      </c>
      <c r="D539" s="146" t="s">
        <v>34</v>
      </c>
      <c r="E539" s="140"/>
      <c r="F539" s="139" t="s">
        <v>1254</v>
      </c>
      <c r="G539" s="139" t="s">
        <v>1254</v>
      </c>
      <c r="H539" s="133"/>
      <c r="I539" s="133"/>
      <c r="J539" s="133"/>
      <c r="K539" s="133"/>
      <c r="L539" s="133"/>
      <c r="M539" s="133"/>
      <c r="N539" s="133"/>
    </row>
    <row r="540" spans="1:14" x14ac:dyDescent="0.3">
      <c r="A540" s="134" t="s">
        <v>1532</v>
      </c>
      <c r="B540" s="135" t="s">
        <v>572</v>
      </c>
      <c r="C540" s="141" t="s">
        <v>34</v>
      </c>
      <c r="D540" s="146" t="s">
        <v>34</v>
      </c>
      <c r="E540" s="140"/>
      <c r="F540" s="139" t="s">
        <v>1254</v>
      </c>
      <c r="G540" s="139" t="s">
        <v>1254</v>
      </c>
      <c r="H540" s="133"/>
      <c r="I540" s="133"/>
      <c r="J540" s="133"/>
      <c r="K540" s="133"/>
      <c r="L540" s="133"/>
      <c r="M540" s="133"/>
      <c r="N540" s="133"/>
    </row>
    <row r="541" spans="1:14" x14ac:dyDescent="0.3">
      <c r="A541" s="134" t="s">
        <v>1533</v>
      </c>
      <c r="B541" s="135" t="s">
        <v>572</v>
      </c>
      <c r="C541" s="141" t="s">
        <v>34</v>
      </c>
      <c r="D541" s="146" t="s">
        <v>34</v>
      </c>
      <c r="E541" s="140"/>
      <c r="F541" s="139" t="s">
        <v>1254</v>
      </c>
      <c r="G541" s="139" t="s">
        <v>1254</v>
      </c>
      <c r="H541" s="133"/>
      <c r="I541" s="133"/>
      <c r="J541" s="133"/>
      <c r="K541" s="133"/>
      <c r="L541" s="133"/>
      <c r="M541" s="133"/>
      <c r="N541" s="133"/>
    </row>
    <row r="542" spans="1:14" x14ac:dyDescent="0.3">
      <c r="A542" s="134" t="s">
        <v>1534</v>
      </c>
      <c r="B542" s="135" t="s">
        <v>572</v>
      </c>
      <c r="C542" s="141" t="s">
        <v>34</v>
      </c>
      <c r="D542" s="146" t="s">
        <v>34</v>
      </c>
      <c r="E542" s="140"/>
      <c r="F542" s="139" t="s">
        <v>1254</v>
      </c>
      <c r="G542" s="139" t="s">
        <v>1254</v>
      </c>
      <c r="H542" s="133"/>
      <c r="I542" s="133"/>
      <c r="J542" s="133"/>
      <c r="K542" s="133"/>
      <c r="L542" s="133"/>
      <c r="M542" s="133"/>
      <c r="N542" s="133"/>
    </row>
    <row r="543" spans="1:14" x14ac:dyDescent="0.3">
      <c r="A543" s="134" t="s">
        <v>1535</v>
      </c>
      <c r="B543" s="135" t="s">
        <v>1272</v>
      </c>
      <c r="C543" s="141" t="s">
        <v>34</v>
      </c>
      <c r="D543" s="146" t="s">
        <v>34</v>
      </c>
      <c r="E543" s="140"/>
      <c r="F543" s="139" t="s">
        <v>1254</v>
      </c>
      <c r="G543" s="139" t="s">
        <v>1254</v>
      </c>
      <c r="H543" s="133"/>
      <c r="I543" s="133"/>
      <c r="J543" s="133"/>
      <c r="K543" s="133"/>
      <c r="L543" s="133"/>
      <c r="M543" s="133"/>
      <c r="N543" s="133"/>
    </row>
    <row r="544" spans="1:14" x14ac:dyDescent="0.3">
      <c r="A544" s="134" t="s">
        <v>1536</v>
      </c>
      <c r="B544" s="135" t="s">
        <v>92</v>
      </c>
      <c r="C544" s="141">
        <v>0</v>
      </c>
      <c r="D544" s="146">
        <v>0</v>
      </c>
      <c r="E544" s="140"/>
      <c r="F544" s="151">
        <v>0</v>
      </c>
      <c r="G544" s="151">
        <v>0</v>
      </c>
      <c r="H544" s="133"/>
      <c r="I544" s="133"/>
      <c r="J544" s="133"/>
      <c r="K544" s="133"/>
      <c r="L544" s="133"/>
      <c r="M544" s="133"/>
      <c r="N544" s="133"/>
    </row>
    <row r="545" spans="1:14" x14ac:dyDescent="0.3">
      <c r="A545" s="134" t="s">
        <v>1537</v>
      </c>
      <c r="B545" s="135"/>
      <c r="C545" s="134"/>
      <c r="D545" s="134"/>
      <c r="E545" s="140"/>
      <c r="F545" s="140"/>
      <c r="G545" s="140"/>
      <c r="H545" s="133"/>
      <c r="I545" s="133"/>
      <c r="J545" s="133"/>
      <c r="K545" s="133"/>
      <c r="L545" s="133"/>
      <c r="M545" s="133"/>
      <c r="N545" s="133"/>
    </row>
    <row r="546" spans="1:14" x14ac:dyDescent="0.3">
      <c r="A546" s="134" t="s">
        <v>1538</v>
      </c>
      <c r="B546" s="135"/>
      <c r="C546" s="134"/>
      <c r="D546" s="134"/>
      <c r="E546" s="140"/>
      <c r="F546" s="140"/>
      <c r="G546" s="140"/>
      <c r="H546" s="133"/>
      <c r="I546" s="133"/>
      <c r="J546" s="133"/>
      <c r="K546" s="133"/>
      <c r="L546" s="133"/>
      <c r="M546" s="133"/>
      <c r="N546" s="133"/>
    </row>
    <row r="547" spans="1:14" x14ac:dyDescent="0.3">
      <c r="A547" s="134" t="s">
        <v>1539</v>
      </c>
      <c r="B547" s="135"/>
      <c r="C547" s="134"/>
      <c r="D547" s="134"/>
      <c r="E547" s="140"/>
      <c r="F547" s="140"/>
      <c r="G547" s="140"/>
      <c r="H547" s="133"/>
      <c r="I547" s="133"/>
      <c r="J547" s="133"/>
      <c r="K547" s="133"/>
      <c r="L547" s="133"/>
      <c r="M547" s="133"/>
      <c r="N547" s="133"/>
    </row>
    <row r="548" spans="1:14" ht="28.8" x14ac:dyDescent="0.3">
      <c r="A548" s="155"/>
      <c r="B548" s="155" t="s">
        <v>1540</v>
      </c>
      <c r="C548" s="144" t="s">
        <v>60</v>
      </c>
      <c r="D548" s="144" t="s">
        <v>1516</v>
      </c>
      <c r="E548" s="144"/>
      <c r="F548" s="144" t="s">
        <v>478</v>
      </c>
      <c r="G548" s="144" t="s">
        <v>1517</v>
      </c>
      <c r="H548" s="133"/>
      <c r="I548" s="133"/>
      <c r="J548" s="133"/>
      <c r="K548" s="133"/>
      <c r="L548" s="133"/>
      <c r="M548" s="133"/>
      <c r="N548" s="133"/>
    </row>
    <row r="549" spans="1:14" x14ac:dyDescent="0.3">
      <c r="A549" s="134" t="s">
        <v>1541</v>
      </c>
      <c r="B549" s="135" t="s">
        <v>572</v>
      </c>
      <c r="C549" s="141" t="s">
        <v>34</v>
      </c>
      <c r="D549" s="146" t="s">
        <v>34</v>
      </c>
      <c r="E549" s="140"/>
      <c r="F549" s="139" t="s">
        <v>1254</v>
      </c>
      <c r="G549" s="139" t="s">
        <v>1254</v>
      </c>
      <c r="H549" s="133"/>
      <c r="I549" s="133"/>
      <c r="J549" s="133"/>
      <c r="K549" s="133"/>
      <c r="L549" s="133"/>
      <c r="M549" s="133"/>
      <c r="N549" s="133"/>
    </row>
    <row r="550" spans="1:14" x14ac:dyDescent="0.3">
      <c r="A550" s="134" t="s">
        <v>1542</v>
      </c>
      <c r="B550" s="135" t="s">
        <v>572</v>
      </c>
      <c r="C550" s="141" t="s">
        <v>34</v>
      </c>
      <c r="D550" s="146" t="s">
        <v>34</v>
      </c>
      <c r="E550" s="140"/>
      <c r="F550" s="139" t="s">
        <v>1254</v>
      </c>
      <c r="G550" s="139" t="s">
        <v>1254</v>
      </c>
      <c r="H550" s="133"/>
      <c r="I550" s="133"/>
      <c r="J550" s="133"/>
      <c r="K550" s="133"/>
      <c r="L550" s="133"/>
      <c r="M550" s="133"/>
      <c r="N550" s="133"/>
    </row>
    <row r="551" spans="1:14" x14ac:dyDescent="0.3">
      <c r="A551" s="134" t="s">
        <v>1543</v>
      </c>
      <c r="B551" s="135" t="s">
        <v>572</v>
      </c>
      <c r="C551" s="141" t="s">
        <v>34</v>
      </c>
      <c r="D551" s="146" t="s">
        <v>34</v>
      </c>
      <c r="E551" s="140"/>
      <c r="F551" s="139" t="s">
        <v>1254</v>
      </c>
      <c r="G551" s="139" t="s">
        <v>1254</v>
      </c>
      <c r="H551" s="133"/>
      <c r="I551" s="133"/>
      <c r="J551" s="133"/>
      <c r="K551" s="133"/>
      <c r="L551" s="133"/>
      <c r="M551" s="133"/>
      <c r="N551" s="133"/>
    </row>
    <row r="552" spans="1:14" x14ac:dyDescent="0.3">
      <c r="A552" s="134" t="s">
        <v>1544</v>
      </c>
      <c r="B552" s="135" t="s">
        <v>572</v>
      </c>
      <c r="C552" s="141" t="s">
        <v>34</v>
      </c>
      <c r="D552" s="146" t="s">
        <v>34</v>
      </c>
      <c r="E552" s="140"/>
      <c r="F552" s="139" t="s">
        <v>1254</v>
      </c>
      <c r="G552" s="139" t="s">
        <v>1254</v>
      </c>
      <c r="H552" s="133"/>
      <c r="I552" s="133"/>
      <c r="J552" s="133"/>
      <c r="K552" s="133"/>
      <c r="L552" s="133"/>
      <c r="M552" s="133"/>
      <c r="N552" s="133"/>
    </row>
    <row r="553" spans="1:14" x14ac:dyDescent="0.3">
      <c r="A553" s="134" t="s">
        <v>1545</v>
      </c>
      <c r="B553" s="135" t="s">
        <v>572</v>
      </c>
      <c r="C553" s="141" t="s">
        <v>34</v>
      </c>
      <c r="D553" s="146" t="s">
        <v>34</v>
      </c>
      <c r="E553" s="140"/>
      <c r="F553" s="139" t="s">
        <v>1254</v>
      </c>
      <c r="G553" s="139" t="s">
        <v>1254</v>
      </c>
      <c r="H553" s="133"/>
      <c r="I553" s="133"/>
      <c r="J553" s="133"/>
      <c r="K553" s="133"/>
      <c r="L553" s="133"/>
      <c r="M553" s="133"/>
      <c r="N553" s="133"/>
    </row>
    <row r="554" spans="1:14" x14ac:dyDescent="0.3">
      <c r="A554" s="134" t="s">
        <v>1546</v>
      </c>
      <c r="B554" s="135" t="s">
        <v>572</v>
      </c>
      <c r="C554" s="141" t="s">
        <v>34</v>
      </c>
      <c r="D554" s="146" t="s">
        <v>34</v>
      </c>
      <c r="E554" s="140"/>
      <c r="F554" s="139" t="s">
        <v>1254</v>
      </c>
      <c r="G554" s="139" t="s">
        <v>1254</v>
      </c>
      <c r="H554" s="133"/>
      <c r="I554" s="133"/>
      <c r="J554" s="133"/>
      <c r="K554" s="133"/>
      <c r="L554" s="133"/>
      <c r="M554" s="133"/>
      <c r="N554" s="133"/>
    </row>
    <row r="555" spans="1:14" x14ac:dyDescent="0.3">
      <c r="A555" s="134" t="s">
        <v>1547</v>
      </c>
      <c r="B555" s="135" t="s">
        <v>572</v>
      </c>
      <c r="C555" s="141" t="s">
        <v>34</v>
      </c>
      <c r="D555" s="146" t="s">
        <v>34</v>
      </c>
      <c r="E555" s="140"/>
      <c r="F555" s="139" t="s">
        <v>1254</v>
      </c>
      <c r="G555" s="139" t="s">
        <v>1254</v>
      </c>
      <c r="H555" s="133"/>
      <c r="I555" s="133"/>
      <c r="J555" s="133"/>
      <c r="K555" s="133"/>
      <c r="L555" s="133"/>
      <c r="M555" s="133"/>
      <c r="N555" s="133"/>
    </row>
    <row r="556" spans="1:14" x14ac:dyDescent="0.3">
      <c r="A556" s="134" t="s">
        <v>1548</v>
      </c>
      <c r="B556" s="135" t="s">
        <v>572</v>
      </c>
      <c r="C556" s="141" t="s">
        <v>34</v>
      </c>
      <c r="D556" s="146" t="s">
        <v>34</v>
      </c>
      <c r="E556" s="140"/>
      <c r="F556" s="139" t="s">
        <v>1254</v>
      </c>
      <c r="G556" s="139" t="s">
        <v>1254</v>
      </c>
      <c r="H556" s="133"/>
      <c r="I556" s="133"/>
      <c r="J556" s="133"/>
      <c r="K556" s="133"/>
      <c r="L556" s="133"/>
      <c r="M556" s="133"/>
      <c r="N556" s="133"/>
    </row>
    <row r="557" spans="1:14" x14ac:dyDescent="0.3">
      <c r="A557" s="134" t="s">
        <v>1549</v>
      </c>
      <c r="B557" s="135" t="s">
        <v>572</v>
      </c>
      <c r="C557" s="141" t="s">
        <v>34</v>
      </c>
      <c r="D557" s="146" t="s">
        <v>34</v>
      </c>
      <c r="E557" s="140"/>
      <c r="F557" s="139" t="s">
        <v>1254</v>
      </c>
      <c r="G557" s="139" t="s">
        <v>1254</v>
      </c>
      <c r="H557" s="133"/>
      <c r="I557" s="133"/>
      <c r="J557" s="133"/>
      <c r="K557" s="133"/>
      <c r="L557" s="133"/>
      <c r="M557" s="133"/>
      <c r="N557" s="133"/>
    </row>
    <row r="558" spans="1:14" x14ac:dyDescent="0.3">
      <c r="A558" s="134" t="s">
        <v>1550</v>
      </c>
      <c r="B558" s="135" t="s">
        <v>572</v>
      </c>
      <c r="C558" s="141" t="s">
        <v>34</v>
      </c>
      <c r="D558" s="146" t="s">
        <v>34</v>
      </c>
      <c r="E558" s="140"/>
      <c r="F558" s="139" t="s">
        <v>1254</v>
      </c>
      <c r="G558" s="139" t="s">
        <v>1254</v>
      </c>
      <c r="H558" s="133"/>
      <c r="I558" s="133"/>
      <c r="J558" s="133"/>
      <c r="K558" s="133"/>
      <c r="L558" s="133"/>
      <c r="M558" s="133"/>
      <c r="N558" s="133"/>
    </row>
    <row r="559" spans="1:14" x14ac:dyDescent="0.3">
      <c r="A559" s="134" t="s">
        <v>1551</v>
      </c>
      <c r="B559" s="135" t="s">
        <v>572</v>
      </c>
      <c r="C559" s="141" t="s">
        <v>34</v>
      </c>
      <c r="D559" s="146" t="s">
        <v>34</v>
      </c>
      <c r="E559" s="140"/>
      <c r="F559" s="139" t="s">
        <v>1254</v>
      </c>
      <c r="G559" s="139" t="s">
        <v>1254</v>
      </c>
      <c r="H559" s="133"/>
      <c r="I559" s="133"/>
      <c r="J559" s="133"/>
      <c r="K559" s="133"/>
      <c r="L559" s="133"/>
      <c r="M559" s="133"/>
      <c r="N559" s="133"/>
    </row>
    <row r="560" spans="1:14" x14ac:dyDescent="0.3">
      <c r="A560" s="134" t="s">
        <v>1552</v>
      </c>
      <c r="B560" s="135" t="s">
        <v>572</v>
      </c>
      <c r="C560" s="141" t="s">
        <v>34</v>
      </c>
      <c r="D560" s="146" t="s">
        <v>34</v>
      </c>
      <c r="E560" s="140"/>
      <c r="F560" s="139" t="s">
        <v>1254</v>
      </c>
      <c r="G560" s="139" t="s">
        <v>1254</v>
      </c>
      <c r="H560" s="133"/>
      <c r="I560" s="133"/>
      <c r="J560" s="133"/>
      <c r="K560" s="133"/>
      <c r="L560" s="133"/>
      <c r="M560" s="133"/>
      <c r="N560" s="133"/>
    </row>
    <row r="561" spans="1:14" x14ac:dyDescent="0.3">
      <c r="A561" s="134" t="s">
        <v>1553</v>
      </c>
      <c r="B561" s="135" t="s">
        <v>572</v>
      </c>
      <c r="C561" s="141" t="s">
        <v>34</v>
      </c>
      <c r="D561" s="146" t="s">
        <v>34</v>
      </c>
      <c r="E561" s="140"/>
      <c r="F561" s="139" t="s">
        <v>1254</v>
      </c>
      <c r="G561" s="139" t="s">
        <v>1254</v>
      </c>
      <c r="H561" s="133"/>
      <c r="I561" s="133"/>
      <c r="J561" s="133"/>
      <c r="K561" s="133"/>
      <c r="L561" s="133"/>
      <c r="M561" s="133"/>
      <c r="N561" s="133"/>
    </row>
    <row r="562" spans="1:14" x14ac:dyDescent="0.3">
      <c r="A562" s="134" t="s">
        <v>1554</v>
      </c>
      <c r="B562" s="135" t="s">
        <v>572</v>
      </c>
      <c r="C562" s="141" t="s">
        <v>34</v>
      </c>
      <c r="D562" s="146" t="s">
        <v>34</v>
      </c>
      <c r="E562" s="140"/>
      <c r="F562" s="139" t="s">
        <v>1254</v>
      </c>
      <c r="G562" s="139" t="s">
        <v>1254</v>
      </c>
      <c r="H562" s="133"/>
      <c r="I562" s="133"/>
      <c r="J562" s="133"/>
      <c r="K562" s="133"/>
      <c r="L562" s="133"/>
      <c r="M562" s="133"/>
      <c r="N562" s="133"/>
    </row>
    <row r="563" spans="1:14" x14ac:dyDescent="0.3">
      <c r="A563" s="134" t="s">
        <v>1555</v>
      </c>
      <c r="B563" s="135" t="s">
        <v>572</v>
      </c>
      <c r="C563" s="141" t="s">
        <v>34</v>
      </c>
      <c r="D563" s="146" t="s">
        <v>34</v>
      </c>
      <c r="E563" s="140"/>
      <c r="F563" s="139" t="s">
        <v>1254</v>
      </c>
      <c r="G563" s="139" t="s">
        <v>1254</v>
      </c>
      <c r="H563" s="133"/>
      <c r="I563" s="133"/>
      <c r="J563" s="133"/>
      <c r="K563" s="133"/>
      <c r="L563" s="133"/>
      <c r="M563" s="133"/>
      <c r="N563" s="133"/>
    </row>
    <row r="564" spans="1:14" x14ac:dyDescent="0.3">
      <c r="A564" s="134" t="s">
        <v>1556</v>
      </c>
      <c r="B564" s="135" t="s">
        <v>572</v>
      </c>
      <c r="C564" s="141" t="s">
        <v>34</v>
      </c>
      <c r="D564" s="146" t="s">
        <v>34</v>
      </c>
      <c r="E564" s="140"/>
      <c r="F564" s="139" t="s">
        <v>1254</v>
      </c>
      <c r="G564" s="139" t="s">
        <v>1254</v>
      </c>
      <c r="H564" s="133"/>
      <c r="I564" s="133"/>
      <c r="J564" s="133"/>
      <c r="K564" s="133"/>
      <c r="L564" s="133"/>
      <c r="M564" s="133"/>
      <c r="N564" s="133"/>
    </row>
    <row r="565" spans="1:14" x14ac:dyDescent="0.3">
      <c r="A565" s="134" t="s">
        <v>1557</v>
      </c>
      <c r="B565" s="135" t="s">
        <v>572</v>
      </c>
      <c r="C565" s="141" t="s">
        <v>34</v>
      </c>
      <c r="D565" s="146" t="s">
        <v>34</v>
      </c>
      <c r="E565" s="140"/>
      <c r="F565" s="139" t="s">
        <v>1254</v>
      </c>
      <c r="G565" s="139" t="s">
        <v>1254</v>
      </c>
      <c r="H565" s="133"/>
      <c r="I565" s="133"/>
      <c r="J565" s="133"/>
      <c r="K565" s="133"/>
      <c r="L565" s="133"/>
      <c r="M565" s="133"/>
      <c r="N565" s="133"/>
    </row>
    <row r="566" spans="1:14" x14ac:dyDescent="0.3">
      <c r="A566" s="134" t="s">
        <v>1558</v>
      </c>
      <c r="B566" s="135" t="s">
        <v>1272</v>
      </c>
      <c r="C566" s="141" t="s">
        <v>34</v>
      </c>
      <c r="D566" s="146" t="s">
        <v>34</v>
      </c>
      <c r="E566" s="140"/>
      <c r="F566" s="139" t="s">
        <v>1254</v>
      </c>
      <c r="G566" s="139" t="s">
        <v>1254</v>
      </c>
      <c r="H566" s="133"/>
      <c r="I566" s="133"/>
      <c r="J566" s="133"/>
      <c r="K566" s="133"/>
      <c r="L566" s="133"/>
      <c r="M566" s="133"/>
      <c r="N566" s="133"/>
    </row>
    <row r="567" spans="1:14" x14ac:dyDescent="0.3">
      <c r="A567" s="134" t="s">
        <v>1559</v>
      </c>
      <c r="B567" s="135" t="s">
        <v>92</v>
      </c>
      <c r="C567" s="141">
        <v>0</v>
      </c>
      <c r="D567" s="146">
        <v>0</v>
      </c>
      <c r="E567" s="140"/>
      <c r="F567" s="151">
        <v>0</v>
      </c>
      <c r="G567" s="151">
        <v>0</v>
      </c>
      <c r="H567" s="133"/>
      <c r="I567" s="133"/>
      <c r="J567" s="133"/>
      <c r="K567" s="133"/>
      <c r="L567" s="133"/>
      <c r="M567" s="133"/>
      <c r="N567" s="133"/>
    </row>
    <row r="568" spans="1:14" x14ac:dyDescent="0.3">
      <c r="A568" s="134" t="s">
        <v>1560</v>
      </c>
      <c r="B568" s="135"/>
      <c r="C568" s="134"/>
      <c r="D568" s="134"/>
      <c r="E568" s="140"/>
      <c r="F568" s="140"/>
      <c r="G568" s="140"/>
      <c r="H568" s="133"/>
      <c r="I568" s="133"/>
      <c r="J568" s="133"/>
      <c r="K568" s="133"/>
      <c r="L568" s="133"/>
      <c r="M568" s="133"/>
      <c r="N568" s="133"/>
    </row>
    <row r="569" spans="1:14" x14ac:dyDescent="0.3">
      <c r="A569" s="134" t="s">
        <v>1561</v>
      </c>
      <c r="B569" s="135"/>
      <c r="C569" s="134"/>
      <c r="D569" s="134"/>
      <c r="E569" s="140"/>
      <c r="F569" s="140"/>
      <c r="G569" s="140"/>
      <c r="H569" s="133"/>
      <c r="I569" s="133"/>
      <c r="J569" s="133"/>
      <c r="K569" s="133"/>
      <c r="L569" s="133"/>
      <c r="M569" s="133"/>
      <c r="N569" s="133"/>
    </row>
    <row r="570" spans="1:14" x14ac:dyDescent="0.3">
      <c r="A570" s="134" t="s">
        <v>1562</v>
      </c>
      <c r="B570" s="135"/>
      <c r="C570" s="134"/>
      <c r="D570" s="134"/>
      <c r="E570" s="140"/>
      <c r="F570" s="140"/>
      <c r="G570" s="140"/>
      <c r="H570" s="133"/>
      <c r="I570" s="133"/>
      <c r="J570" s="133"/>
      <c r="K570" s="133"/>
      <c r="L570" s="133"/>
      <c r="M570" s="133"/>
      <c r="N570" s="133"/>
    </row>
    <row r="571" spans="1:14" x14ac:dyDescent="0.3">
      <c r="A571" s="155"/>
      <c r="B571" s="155" t="s">
        <v>1563</v>
      </c>
      <c r="C571" s="144" t="s">
        <v>60</v>
      </c>
      <c r="D571" s="144" t="s">
        <v>1516</v>
      </c>
      <c r="E571" s="144"/>
      <c r="F571" s="144" t="s">
        <v>478</v>
      </c>
      <c r="G571" s="144" t="s">
        <v>1517</v>
      </c>
      <c r="H571" s="133"/>
      <c r="I571" s="133"/>
      <c r="J571" s="133"/>
      <c r="K571" s="133"/>
      <c r="L571" s="133"/>
      <c r="M571" s="133"/>
      <c r="N571" s="133"/>
    </row>
    <row r="572" spans="1:14" x14ac:dyDescent="0.3">
      <c r="A572" s="134" t="s">
        <v>1564</v>
      </c>
      <c r="B572" s="135" t="s">
        <v>1302</v>
      </c>
      <c r="C572" s="141" t="s">
        <v>34</v>
      </c>
      <c r="D572" s="146" t="s">
        <v>34</v>
      </c>
      <c r="E572" s="140"/>
      <c r="F572" s="139" t="s">
        <v>1254</v>
      </c>
      <c r="G572" s="139" t="s">
        <v>1254</v>
      </c>
      <c r="H572" s="133"/>
      <c r="I572" s="133"/>
      <c r="J572" s="133"/>
      <c r="K572" s="133"/>
      <c r="L572" s="133"/>
      <c r="M572" s="133"/>
      <c r="N572" s="133"/>
    </row>
    <row r="573" spans="1:14" x14ac:dyDescent="0.3">
      <c r="A573" s="134" t="s">
        <v>1565</v>
      </c>
      <c r="B573" s="135" t="s">
        <v>1304</v>
      </c>
      <c r="C573" s="141" t="s">
        <v>34</v>
      </c>
      <c r="D573" s="146" t="s">
        <v>34</v>
      </c>
      <c r="E573" s="140"/>
      <c r="F573" s="139" t="s">
        <v>1254</v>
      </c>
      <c r="G573" s="139" t="s">
        <v>1254</v>
      </c>
      <c r="H573" s="133"/>
      <c r="I573" s="133"/>
      <c r="J573" s="133"/>
      <c r="K573" s="133"/>
      <c r="L573" s="133"/>
      <c r="M573" s="133"/>
      <c r="N573" s="133"/>
    </row>
    <row r="574" spans="1:14" x14ac:dyDescent="0.3">
      <c r="A574" s="134" t="s">
        <v>1566</v>
      </c>
      <c r="B574" s="135" t="s">
        <v>1306</v>
      </c>
      <c r="C574" s="141" t="s">
        <v>34</v>
      </c>
      <c r="D574" s="146" t="s">
        <v>34</v>
      </c>
      <c r="E574" s="140"/>
      <c r="F574" s="139" t="s">
        <v>1254</v>
      </c>
      <c r="G574" s="139" t="s">
        <v>1254</v>
      </c>
      <c r="H574" s="133"/>
      <c r="I574" s="133"/>
      <c r="J574" s="133"/>
      <c r="K574" s="133"/>
      <c r="L574" s="133"/>
      <c r="M574" s="133"/>
      <c r="N574" s="133"/>
    </row>
    <row r="575" spans="1:14" x14ac:dyDescent="0.3">
      <c r="A575" s="134" t="s">
        <v>1567</v>
      </c>
      <c r="B575" s="135" t="s">
        <v>1308</v>
      </c>
      <c r="C575" s="141" t="s">
        <v>34</v>
      </c>
      <c r="D575" s="146" t="s">
        <v>34</v>
      </c>
      <c r="E575" s="140"/>
      <c r="F575" s="139" t="s">
        <v>1254</v>
      </c>
      <c r="G575" s="139" t="s">
        <v>1254</v>
      </c>
      <c r="H575" s="133"/>
      <c r="I575" s="133"/>
      <c r="J575" s="133"/>
      <c r="K575" s="133"/>
      <c r="L575" s="133"/>
      <c r="M575" s="133"/>
      <c r="N575" s="133"/>
    </row>
    <row r="576" spans="1:14" x14ac:dyDescent="0.3">
      <c r="A576" s="134" t="s">
        <v>1568</v>
      </c>
      <c r="B576" s="135" t="s">
        <v>1310</v>
      </c>
      <c r="C576" s="141" t="s">
        <v>34</v>
      </c>
      <c r="D576" s="146" t="s">
        <v>34</v>
      </c>
      <c r="E576" s="140"/>
      <c r="F576" s="139" t="s">
        <v>1254</v>
      </c>
      <c r="G576" s="139" t="s">
        <v>1254</v>
      </c>
      <c r="H576" s="133"/>
      <c r="I576" s="133"/>
      <c r="J576" s="133"/>
      <c r="K576" s="133"/>
      <c r="L576" s="133"/>
      <c r="M576" s="133"/>
      <c r="N576" s="133"/>
    </row>
    <row r="577" spans="1:14" x14ac:dyDescent="0.3">
      <c r="A577" s="134" t="s">
        <v>1569</v>
      </c>
      <c r="B577" s="135" t="s">
        <v>1312</v>
      </c>
      <c r="C577" s="141" t="s">
        <v>34</v>
      </c>
      <c r="D577" s="146" t="s">
        <v>34</v>
      </c>
      <c r="E577" s="140"/>
      <c r="F577" s="139" t="s">
        <v>1254</v>
      </c>
      <c r="G577" s="139" t="s">
        <v>1254</v>
      </c>
      <c r="H577" s="133"/>
      <c r="I577" s="133"/>
      <c r="J577" s="133"/>
      <c r="K577" s="133"/>
      <c r="L577" s="133"/>
      <c r="M577" s="133"/>
      <c r="N577" s="133"/>
    </row>
    <row r="578" spans="1:14" x14ac:dyDescent="0.3">
      <c r="A578" s="134" t="s">
        <v>1570</v>
      </c>
      <c r="B578" s="135" t="s">
        <v>1314</v>
      </c>
      <c r="C578" s="141" t="s">
        <v>34</v>
      </c>
      <c r="D578" s="146" t="s">
        <v>34</v>
      </c>
      <c r="E578" s="140"/>
      <c r="F578" s="139" t="s">
        <v>1254</v>
      </c>
      <c r="G578" s="139" t="s">
        <v>1254</v>
      </c>
      <c r="H578" s="133"/>
      <c r="I578" s="133"/>
      <c r="J578" s="133"/>
      <c r="K578" s="133"/>
      <c r="L578" s="133"/>
      <c r="M578" s="133"/>
      <c r="N578" s="133"/>
    </row>
    <row r="579" spans="1:14" x14ac:dyDescent="0.3">
      <c r="A579" s="134" t="s">
        <v>1571</v>
      </c>
      <c r="B579" s="135" t="s">
        <v>1316</v>
      </c>
      <c r="C579" s="141" t="s">
        <v>34</v>
      </c>
      <c r="D579" s="146" t="s">
        <v>34</v>
      </c>
      <c r="E579" s="140"/>
      <c r="F579" s="139" t="s">
        <v>1254</v>
      </c>
      <c r="G579" s="139" t="s">
        <v>1254</v>
      </c>
      <c r="H579" s="133"/>
      <c r="I579" s="133"/>
      <c r="J579" s="133"/>
      <c r="K579" s="133"/>
      <c r="L579" s="133"/>
      <c r="M579" s="133"/>
      <c r="N579" s="133"/>
    </row>
    <row r="580" spans="1:14" x14ac:dyDescent="0.3">
      <c r="A580" s="134" t="s">
        <v>1572</v>
      </c>
      <c r="B580" s="135" t="s">
        <v>1318</v>
      </c>
      <c r="C580" s="141" t="s">
        <v>34</v>
      </c>
      <c r="D580" s="134" t="s">
        <v>34</v>
      </c>
      <c r="E580" s="140"/>
      <c r="F580" s="139" t="s">
        <v>1254</v>
      </c>
      <c r="G580" s="139" t="s">
        <v>1254</v>
      </c>
      <c r="H580" s="133"/>
      <c r="I580" s="133"/>
      <c r="J580" s="133"/>
      <c r="K580" s="133"/>
      <c r="L580" s="133"/>
      <c r="M580" s="133"/>
      <c r="N580" s="133"/>
    </row>
    <row r="581" spans="1:14" x14ac:dyDescent="0.3">
      <c r="A581" s="134" t="s">
        <v>1573</v>
      </c>
      <c r="B581" s="134" t="s">
        <v>1320</v>
      </c>
      <c r="C581" s="141" t="s">
        <v>34</v>
      </c>
      <c r="D581" s="134" t="s">
        <v>34</v>
      </c>
      <c r="E581" s="137"/>
      <c r="F581" s="139" t="s">
        <v>1254</v>
      </c>
      <c r="G581" s="139" t="s">
        <v>1254</v>
      </c>
      <c r="H581" s="133"/>
      <c r="I581" s="133"/>
      <c r="J581" s="133"/>
      <c r="K581" s="133"/>
      <c r="L581" s="133"/>
      <c r="M581" s="133"/>
      <c r="N581" s="133"/>
    </row>
    <row r="582" spans="1:14" x14ac:dyDescent="0.3">
      <c r="A582" s="134" t="s">
        <v>1574</v>
      </c>
      <c r="B582" s="134" t="s">
        <v>1322</v>
      </c>
      <c r="C582" s="141" t="s">
        <v>34</v>
      </c>
      <c r="D582" s="134" t="s">
        <v>34</v>
      </c>
      <c r="E582" s="137"/>
      <c r="F582" s="139" t="s">
        <v>1254</v>
      </c>
      <c r="G582" s="139" t="s">
        <v>1254</v>
      </c>
      <c r="H582" s="133"/>
      <c r="I582" s="133"/>
      <c r="J582" s="133"/>
      <c r="K582" s="133"/>
      <c r="L582" s="133"/>
      <c r="M582" s="133"/>
      <c r="N582" s="133"/>
    </row>
    <row r="583" spans="1:14" x14ac:dyDescent="0.3">
      <c r="A583" s="134" t="s">
        <v>1575</v>
      </c>
      <c r="B583" s="135" t="s">
        <v>1324</v>
      </c>
      <c r="C583" s="141" t="s">
        <v>34</v>
      </c>
      <c r="D583" s="134" t="s">
        <v>34</v>
      </c>
      <c r="E583" s="140"/>
      <c r="F583" s="139" t="s">
        <v>1254</v>
      </c>
      <c r="G583" s="139" t="s">
        <v>1254</v>
      </c>
      <c r="H583" s="133"/>
      <c r="I583" s="133"/>
      <c r="J583" s="133"/>
      <c r="K583" s="133"/>
      <c r="L583" s="133"/>
      <c r="M583" s="133"/>
      <c r="N583" s="133"/>
    </row>
    <row r="584" spans="1:14" x14ac:dyDescent="0.3">
      <c r="A584" s="134" t="s">
        <v>1576</v>
      </c>
      <c r="B584" s="134" t="s">
        <v>1272</v>
      </c>
      <c r="C584" s="141" t="s">
        <v>34</v>
      </c>
      <c r="D584" s="146" t="s">
        <v>34</v>
      </c>
      <c r="E584" s="140"/>
      <c r="F584" s="139" t="s">
        <v>1254</v>
      </c>
      <c r="G584" s="139" t="s">
        <v>1254</v>
      </c>
      <c r="H584" s="133"/>
      <c r="I584" s="133"/>
      <c r="J584" s="133"/>
      <c r="K584" s="133"/>
      <c r="L584" s="133"/>
      <c r="M584" s="133"/>
      <c r="N584" s="133"/>
    </row>
    <row r="585" spans="1:14" x14ac:dyDescent="0.3">
      <c r="A585" s="134" t="s">
        <v>1577</v>
      </c>
      <c r="B585" s="135" t="s">
        <v>92</v>
      </c>
      <c r="C585" s="141">
        <v>0</v>
      </c>
      <c r="D585" s="146">
        <v>0</v>
      </c>
      <c r="E585" s="140"/>
      <c r="F585" s="151">
        <v>0</v>
      </c>
      <c r="G585" s="151">
        <v>0</v>
      </c>
      <c r="H585" s="133"/>
      <c r="I585" s="133"/>
      <c r="J585" s="133"/>
      <c r="K585" s="133"/>
      <c r="L585" s="133"/>
      <c r="M585" s="133"/>
      <c r="N585" s="133"/>
    </row>
    <row r="586" spans="1:14" x14ac:dyDescent="0.3">
      <c r="A586" s="134" t="s">
        <v>1578</v>
      </c>
      <c r="B586" s="135"/>
      <c r="C586" s="141"/>
      <c r="D586" s="146"/>
      <c r="E586" s="140"/>
      <c r="F586" s="139"/>
      <c r="G586" s="139"/>
      <c r="H586" s="133"/>
      <c r="I586" s="133"/>
      <c r="J586" s="133"/>
      <c r="K586" s="133"/>
      <c r="L586" s="133"/>
      <c r="M586" s="133"/>
      <c r="N586" s="133"/>
    </row>
    <row r="587" spans="1:14" x14ac:dyDescent="0.3">
      <c r="A587" s="134" t="s">
        <v>1579</v>
      </c>
      <c r="B587" s="135"/>
      <c r="C587" s="141"/>
      <c r="D587" s="146"/>
      <c r="E587" s="140"/>
      <c r="F587" s="139"/>
      <c r="G587" s="139"/>
      <c r="H587" s="133"/>
      <c r="I587" s="133"/>
      <c r="J587" s="133"/>
      <c r="K587" s="133"/>
      <c r="L587" s="133"/>
      <c r="M587" s="133"/>
      <c r="N587" s="133"/>
    </row>
    <row r="588" spans="1:14" x14ac:dyDescent="0.3">
      <c r="A588" s="134" t="s">
        <v>1580</v>
      </c>
      <c r="B588" s="135"/>
      <c r="C588" s="141"/>
      <c r="D588" s="146"/>
      <c r="E588" s="140"/>
      <c r="F588" s="139"/>
      <c r="G588" s="139"/>
      <c r="H588" s="133"/>
      <c r="I588" s="133"/>
      <c r="J588" s="133"/>
      <c r="K588" s="133"/>
      <c r="L588" s="133"/>
      <c r="M588" s="133"/>
      <c r="N588" s="133"/>
    </row>
    <row r="589" spans="1:14" x14ac:dyDescent="0.3">
      <c r="A589" s="134" t="s">
        <v>1581</v>
      </c>
      <c r="B589" s="135"/>
      <c r="C589" s="141"/>
      <c r="D589" s="146"/>
      <c r="E589" s="140"/>
      <c r="F589" s="139"/>
      <c r="G589" s="139"/>
      <c r="H589" s="133"/>
      <c r="I589" s="133"/>
      <c r="J589" s="133"/>
      <c r="K589" s="133"/>
      <c r="L589" s="133"/>
      <c r="M589" s="133"/>
      <c r="N589" s="133"/>
    </row>
    <row r="590" spans="1:14" x14ac:dyDescent="0.3">
      <c r="A590" s="134" t="s">
        <v>1582</v>
      </c>
      <c r="B590" s="135"/>
      <c r="C590" s="141"/>
      <c r="D590" s="146"/>
      <c r="E590" s="140"/>
      <c r="F590" s="139"/>
      <c r="G590" s="139"/>
      <c r="H590" s="133"/>
      <c r="I590" s="133"/>
      <c r="J590" s="133"/>
      <c r="K590" s="133"/>
      <c r="L590" s="133"/>
      <c r="M590" s="133"/>
      <c r="N590" s="133"/>
    </row>
    <row r="591" spans="1:14" x14ac:dyDescent="0.3">
      <c r="A591" s="134" t="s">
        <v>1583</v>
      </c>
      <c r="B591" s="135"/>
      <c r="C591" s="141"/>
      <c r="D591" s="146"/>
      <c r="E591" s="140"/>
      <c r="F591" s="139" t="s">
        <v>1254</v>
      </c>
      <c r="G591" s="139" t="s">
        <v>1254</v>
      </c>
      <c r="H591" s="133"/>
      <c r="I591" s="133"/>
      <c r="J591" s="133"/>
      <c r="K591" s="133"/>
      <c r="L591" s="133"/>
      <c r="M591" s="133"/>
      <c r="N591" s="133"/>
    </row>
    <row r="592" spans="1:14" x14ac:dyDescent="0.3">
      <c r="A592" s="134" t="s">
        <v>1584</v>
      </c>
      <c r="B592" s="137"/>
      <c r="C592" s="137"/>
      <c r="D592" s="137"/>
      <c r="E592" s="137"/>
      <c r="F592" s="137"/>
      <c r="G592" s="137"/>
      <c r="H592" s="133"/>
      <c r="I592" s="133"/>
      <c r="J592" s="133"/>
      <c r="K592" s="133"/>
      <c r="L592" s="133"/>
      <c r="M592" s="133"/>
      <c r="N592" s="133"/>
    </row>
    <row r="593" spans="1:14" x14ac:dyDescent="0.3">
      <c r="A593" s="134" t="s">
        <v>1585</v>
      </c>
      <c r="B593" s="137"/>
      <c r="C593" s="137"/>
      <c r="D593" s="137"/>
      <c r="E593" s="137"/>
      <c r="F593" s="137"/>
      <c r="G593" s="137"/>
      <c r="H593" s="133"/>
      <c r="I593" s="133"/>
      <c r="J593" s="133"/>
      <c r="K593" s="133"/>
      <c r="L593" s="133"/>
      <c r="M593" s="133"/>
      <c r="N593" s="133"/>
    </row>
    <row r="594" spans="1:14" x14ac:dyDescent="0.3">
      <c r="A594" s="134" t="s">
        <v>1586</v>
      </c>
      <c r="B594" s="137"/>
      <c r="C594" s="137"/>
      <c r="D594" s="137"/>
      <c r="E594" s="137"/>
      <c r="F594" s="137"/>
      <c r="G594" s="137"/>
      <c r="H594" s="133"/>
      <c r="I594" s="133"/>
      <c r="J594" s="133"/>
      <c r="K594" s="133"/>
      <c r="L594" s="133"/>
      <c r="M594" s="133"/>
      <c r="N594" s="133"/>
    </row>
    <row r="595" spans="1:14" x14ac:dyDescent="0.3">
      <c r="A595" s="134" t="s">
        <v>1587</v>
      </c>
      <c r="B595" s="137"/>
      <c r="C595" s="137"/>
      <c r="D595" s="137"/>
      <c r="E595" s="137"/>
      <c r="F595" s="137"/>
      <c r="G595" s="137"/>
      <c r="H595" s="133"/>
      <c r="I595" s="133"/>
      <c r="J595" s="133"/>
      <c r="K595" s="133"/>
      <c r="L595" s="133"/>
      <c r="M595" s="133"/>
      <c r="N595" s="133"/>
    </row>
    <row r="596" spans="1:14" s="189" customFormat="1" x14ac:dyDescent="0.3">
      <c r="A596" s="187"/>
      <c r="B596" s="187" t="s">
        <v>1588</v>
      </c>
      <c r="C596" s="188" t="s">
        <v>60</v>
      </c>
      <c r="D596" s="188" t="s">
        <v>1516</v>
      </c>
      <c r="E596" s="188"/>
      <c r="F596" s="188" t="s">
        <v>477</v>
      </c>
      <c r="G596" s="188" t="s">
        <v>1517</v>
      </c>
    </row>
    <row r="597" spans="1:14" x14ac:dyDescent="0.3">
      <c r="A597" s="134" t="s">
        <v>1589</v>
      </c>
      <c r="B597" s="135" t="s">
        <v>1356</v>
      </c>
      <c r="C597" s="141" t="s">
        <v>34</v>
      </c>
      <c r="D597" s="146" t="s">
        <v>34</v>
      </c>
      <c r="E597" s="140"/>
      <c r="F597" s="139" t="s">
        <v>1254</v>
      </c>
      <c r="G597" s="139" t="s">
        <v>1254</v>
      </c>
      <c r="H597" s="133"/>
      <c r="I597" s="133"/>
      <c r="J597" s="133"/>
      <c r="K597" s="133"/>
      <c r="L597" s="133"/>
      <c r="M597" s="133"/>
      <c r="N597" s="133"/>
    </row>
    <row r="598" spans="1:14" x14ac:dyDescent="0.3">
      <c r="A598" s="134" t="s">
        <v>1590</v>
      </c>
      <c r="B598" s="136" t="s">
        <v>1591</v>
      </c>
      <c r="C598" s="141" t="s">
        <v>34</v>
      </c>
      <c r="D598" s="146" t="s">
        <v>34</v>
      </c>
      <c r="E598" s="140"/>
      <c r="F598" s="139" t="s">
        <v>1254</v>
      </c>
      <c r="G598" s="139" t="s">
        <v>1254</v>
      </c>
      <c r="H598" s="133"/>
      <c r="I598" s="133"/>
      <c r="J598" s="133"/>
      <c r="K598" s="133"/>
      <c r="L598" s="133"/>
      <c r="M598" s="133"/>
      <c r="N598" s="133"/>
    </row>
    <row r="599" spans="1:14" x14ac:dyDescent="0.3">
      <c r="A599" s="134" t="s">
        <v>1592</v>
      </c>
      <c r="B599" s="135" t="s">
        <v>1351</v>
      </c>
      <c r="C599" s="141" t="s">
        <v>34</v>
      </c>
      <c r="D599" s="146" t="s">
        <v>34</v>
      </c>
      <c r="E599" s="140"/>
      <c r="F599" s="139" t="s">
        <v>1254</v>
      </c>
      <c r="G599" s="139" t="s">
        <v>1254</v>
      </c>
      <c r="H599" s="133"/>
      <c r="I599" s="133"/>
      <c r="J599" s="133"/>
      <c r="K599" s="133"/>
      <c r="L599" s="133"/>
      <c r="M599" s="133"/>
      <c r="N599" s="133"/>
    </row>
    <row r="600" spans="1:14" x14ac:dyDescent="0.3">
      <c r="A600" s="134" t="s">
        <v>1593</v>
      </c>
      <c r="B600" s="134" t="s">
        <v>1272</v>
      </c>
      <c r="C600" s="141" t="s">
        <v>34</v>
      </c>
      <c r="D600" s="146" t="s">
        <v>34</v>
      </c>
      <c r="E600" s="140"/>
      <c r="F600" s="139" t="s">
        <v>1254</v>
      </c>
      <c r="G600" s="139" t="s">
        <v>1254</v>
      </c>
      <c r="H600" s="133"/>
      <c r="I600" s="133"/>
      <c r="J600" s="133"/>
      <c r="K600" s="133"/>
      <c r="L600" s="133"/>
      <c r="M600" s="133"/>
      <c r="N600" s="133"/>
    </row>
    <row r="601" spans="1:14" x14ac:dyDescent="0.3">
      <c r="A601" s="134" t="s">
        <v>1594</v>
      </c>
      <c r="B601" s="135" t="s">
        <v>92</v>
      </c>
      <c r="C601" s="141">
        <v>0</v>
      </c>
      <c r="D601" s="146">
        <v>0</v>
      </c>
      <c r="E601" s="140"/>
      <c r="F601" s="151">
        <v>0</v>
      </c>
      <c r="G601" s="151">
        <v>0</v>
      </c>
      <c r="H601" s="133"/>
      <c r="I601" s="133"/>
      <c r="J601" s="133"/>
      <c r="K601" s="133"/>
      <c r="L601" s="133"/>
      <c r="M601" s="133"/>
      <c r="N601" s="133"/>
    </row>
    <row r="602" spans="1:14" x14ac:dyDescent="0.3">
      <c r="A602" s="134"/>
      <c r="B602" s="134"/>
      <c r="C602" s="134"/>
      <c r="D602" s="134"/>
      <c r="E602" s="134"/>
      <c r="F602" s="134"/>
      <c r="G602" s="134"/>
      <c r="H602" s="133"/>
      <c r="I602" s="133"/>
      <c r="J602" s="133"/>
      <c r="K602" s="133"/>
      <c r="L602" s="133"/>
      <c r="M602" s="133"/>
      <c r="N602" s="133"/>
    </row>
    <row r="603" spans="1:14" ht="28.8" x14ac:dyDescent="0.3">
      <c r="A603" s="155"/>
      <c r="B603" s="155" t="s">
        <v>1615</v>
      </c>
      <c r="C603" s="155" t="s">
        <v>1363</v>
      </c>
      <c r="D603" s="155" t="s">
        <v>1595</v>
      </c>
      <c r="E603" s="155"/>
      <c r="F603" s="155" t="s">
        <v>1365</v>
      </c>
      <c r="G603" s="155"/>
      <c r="H603" s="133"/>
      <c r="I603" s="133"/>
      <c r="J603" s="133"/>
      <c r="K603" s="133"/>
      <c r="L603" s="133"/>
      <c r="M603" s="133"/>
      <c r="N603" s="133"/>
    </row>
    <row r="604" spans="1:14" x14ac:dyDescent="0.3">
      <c r="A604" s="134" t="s">
        <v>1596</v>
      </c>
      <c r="B604" s="135" t="s">
        <v>764</v>
      </c>
      <c r="C604" s="156" t="s">
        <v>34</v>
      </c>
      <c r="D604" s="156" t="s">
        <v>34</v>
      </c>
      <c r="E604" s="157"/>
      <c r="F604" s="156" t="s">
        <v>34</v>
      </c>
      <c r="G604" s="139" t="s">
        <v>1254</v>
      </c>
      <c r="H604" s="133"/>
      <c r="I604" s="133"/>
      <c r="J604" s="133"/>
      <c r="K604" s="133"/>
      <c r="L604" s="133"/>
      <c r="M604" s="133"/>
      <c r="N604" s="133"/>
    </row>
    <row r="605" spans="1:14" x14ac:dyDescent="0.3">
      <c r="A605" s="134" t="s">
        <v>1597</v>
      </c>
      <c r="B605" s="135" t="s">
        <v>765</v>
      </c>
      <c r="C605" s="156" t="s">
        <v>34</v>
      </c>
      <c r="D605" s="156" t="s">
        <v>34</v>
      </c>
      <c r="E605" s="157"/>
      <c r="F605" s="156" t="s">
        <v>34</v>
      </c>
      <c r="G605" s="139" t="s">
        <v>1254</v>
      </c>
      <c r="H605" s="133"/>
      <c r="I605" s="133"/>
      <c r="J605" s="133"/>
      <c r="K605" s="133"/>
      <c r="L605" s="133"/>
      <c r="M605" s="133"/>
      <c r="N605" s="133"/>
    </row>
    <row r="606" spans="1:14" x14ac:dyDescent="0.3">
      <c r="A606" s="134" t="s">
        <v>1598</v>
      </c>
      <c r="B606" s="135" t="s">
        <v>766</v>
      </c>
      <c r="C606" s="156" t="s">
        <v>34</v>
      </c>
      <c r="D606" s="156" t="s">
        <v>34</v>
      </c>
      <c r="E606" s="157"/>
      <c r="F606" s="156" t="s">
        <v>34</v>
      </c>
      <c r="G606" s="139" t="s">
        <v>1254</v>
      </c>
      <c r="H606" s="133"/>
      <c r="I606" s="133"/>
      <c r="J606" s="133"/>
      <c r="K606" s="133"/>
      <c r="L606" s="133"/>
      <c r="M606" s="133"/>
      <c r="N606" s="133"/>
    </row>
    <row r="607" spans="1:14" x14ac:dyDescent="0.3">
      <c r="A607" s="134" t="s">
        <v>1599</v>
      </c>
      <c r="B607" s="135" t="s">
        <v>767</v>
      </c>
      <c r="C607" s="156" t="s">
        <v>34</v>
      </c>
      <c r="D607" s="156" t="s">
        <v>34</v>
      </c>
      <c r="E607" s="157"/>
      <c r="F607" s="156" t="s">
        <v>34</v>
      </c>
      <c r="G607" s="139" t="s">
        <v>1254</v>
      </c>
      <c r="H607" s="133"/>
      <c r="I607" s="133"/>
      <c r="J607" s="133"/>
      <c r="K607" s="133"/>
      <c r="L607" s="133"/>
      <c r="M607" s="133"/>
      <c r="N607" s="133"/>
    </row>
    <row r="608" spans="1:14" x14ac:dyDescent="0.3">
      <c r="A608" s="134" t="s">
        <v>1600</v>
      </c>
      <c r="B608" s="135" t="s">
        <v>768</v>
      </c>
      <c r="C608" s="156" t="s">
        <v>34</v>
      </c>
      <c r="D608" s="156" t="s">
        <v>34</v>
      </c>
      <c r="E608" s="157"/>
      <c r="F608" s="156" t="s">
        <v>34</v>
      </c>
      <c r="G608" s="139" t="s">
        <v>1254</v>
      </c>
      <c r="H608" s="133"/>
      <c r="I608" s="133"/>
      <c r="J608" s="133"/>
      <c r="K608" s="133"/>
      <c r="L608" s="133"/>
      <c r="M608" s="133"/>
      <c r="N608" s="133"/>
    </row>
    <row r="609" spans="1:14" x14ac:dyDescent="0.3">
      <c r="A609" s="134" t="s">
        <v>1601</v>
      </c>
      <c r="B609" s="135" t="s">
        <v>769</v>
      </c>
      <c r="C609" s="156" t="s">
        <v>34</v>
      </c>
      <c r="D609" s="156" t="s">
        <v>34</v>
      </c>
      <c r="E609" s="157"/>
      <c r="F609" s="156" t="s">
        <v>34</v>
      </c>
      <c r="G609" s="139" t="s">
        <v>1254</v>
      </c>
      <c r="H609" s="133"/>
      <c r="I609" s="133"/>
      <c r="J609" s="133"/>
      <c r="K609" s="133"/>
      <c r="L609" s="133"/>
      <c r="M609" s="133"/>
      <c r="N609" s="133"/>
    </row>
    <row r="610" spans="1:14" x14ac:dyDescent="0.3">
      <c r="A610" s="134" t="s">
        <v>1602</v>
      </c>
      <c r="B610" s="135" t="s">
        <v>770</v>
      </c>
      <c r="C610" s="156" t="s">
        <v>34</v>
      </c>
      <c r="D610" s="156" t="s">
        <v>34</v>
      </c>
      <c r="E610" s="157"/>
      <c r="F610" s="156" t="s">
        <v>34</v>
      </c>
      <c r="G610" s="139" t="s">
        <v>1254</v>
      </c>
      <c r="H610" s="133"/>
      <c r="I610" s="133"/>
      <c r="J610" s="133"/>
      <c r="K610" s="133"/>
      <c r="L610" s="133"/>
      <c r="M610" s="133"/>
      <c r="N610" s="133"/>
    </row>
    <row r="611" spans="1:14" x14ac:dyDescent="0.3">
      <c r="A611" s="134" t="s">
        <v>1603</v>
      </c>
      <c r="B611" s="135" t="s">
        <v>1491</v>
      </c>
      <c r="C611" s="156" t="s">
        <v>34</v>
      </c>
      <c r="D611" s="156" t="s">
        <v>34</v>
      </c>
      <c r="E611" s="157"/>
      <c r="F611" s="156" t="s">
        <v>34</v>
      </c>
      <c r="G611" s="139" t="s">
        <v>1254</v>
      </c>
      <c r="H611" s="133"/>
      <c r="I611" s="133"/>
      <c r="J611" s="133"/>
      <c r="K611" s="133"/>
      <c r="L611" s="133"/>
      <c r="M611" s="133"/>
      <c r="N611" s="133"/>
    </row>
    <row r="612" spans="1:14" x14ac:dyDescent="0.3">
      <c r="A612" s="134" t="s">
        <v>1604</v>
      </c>
      <c r="B612" s="135" t="s">
        <v>1493</v>
      </c>
      <c r="C612" s="156" t="s">
        <v>34</v>
      </c>
      <c r="D612" s="156" t="s">
        <v>34</v>
      </c>
      <c r="E612" s="157"/>
      <c r="F612" s="156" t="s">
        <v>34</v>
      </c>
      <c r="G612" s="139" t="s">
        <v>1254</v>
      </c>
      <c r="H612" s="133"/>
      <c r="I612" s="133"/>
      <c r="J612" s="133"/>
      <c r="K612" s="133"/>
      <c r="L612" s="133"/>
      <c r="M612" s="133"/>
      <c r="N612" s="133"/>
    </row>
    <row r="613" spans="1:14" x14ac:dyDescent="0.3">
      <c r="A613" s="134" t="s">
        <v>1605</v>
      </c>
      <c r="B613" s="135" t="s">
        <v>1495</v>
      </c>
      <c r="C613" s="156" t="s">
        <v>34</v>
      </c>
      <c r="D613" s="156" t="s">
        <v>34</v>
      </c>
      <c r="E613" s="157"/>
      <c r="F613" s="156" t="s">
        <v>34</v>
      </c>
      <c r="G613" s="139" t="s">
        <v>1254</v>
      </c>
      <c r="H613" s="133"/>
      <c r="I613" s="133"/>
      <c r="J613" s="133"/>
      <c r="K613" s="133"/>
      <c r="L613" s="133"/>
      <c r="M613" s="133"/>
      <c r="N613" s="133"/>
    </row>
    <row r="614" spans="1:14" x14ac:dyDescent="0.3">
      <c r="A614" s="134" t="s">
        <v>1606</v>
      </c>
      <c r="B614" s="135" t="s">
        <v>771</v>
      </c>
      <c r="C614" s="156" t="s">
        <v>34</v>
      </c>
      <c r="D614" s="156" t="s">
        <v>34</v>
      </c>
      <c r="E614" s="157"/>
      <c r="F614" s="156" t="s">
        <v>34</v>
      </c>
      <c r="G614" s="139" t="s">
        <v>1254</v>
      </c>
      <c r="H614" s="133"/>
      <c r="I614" s="133"/>
      <c r="J614" s="133"/>
      <c r="K614" s="133"/>
      <c r="L614" s="133"/>
      <c r="M614" s="133"/>
      <c r="N614" s="133"/>
    </row>
    <row r="615" spans="1:14" x14ac:dyDescent="0.3">
      <c r="A615" s="134" t="s">
        <v>1607</v>
      </c>
      <c r="B615" s="135" t="s">
        <v>1498</v>
      </c>
      <c r="C615" s="156" t="s">
        <v>34</v>
      </c>
      <c r="D615" s="156" t="s">
        <v>34</v>
      </c>
      <c r="E615" s="157"/>
      <c r="F615" s="156" t="s">
        <v>34</v>
      </c>
      <c r="G615" s="139" t="s">
        <v>1254</v>
      </c>
      <c r="H615" s="133"/>
      <c r="I615" s="133"/>
      <c r="J615" s="133"/>
      <c r="K615" s="133"/>
      <c r="L615" s="133"/>
      <c r="M615" s="133"/>
      <c r="N615" s="133"/>
    </row>
    <row r="616" spans="1:14" x14ac:dyDescent="0.3">
      <c r="A616" s="134" t="s">
        <v>1608</v>
      </c>
      <c r="B616" s="135" t="s">
        <v>90</v>
      </c>
      <c r="C616" s="156" t="s">
        <v>34</v>
      </c>
      <c r="D616" s="156" t="s">
        <v>34</v>
      </c>
      <c r="E616" s="157"/>
      <c r="F616" s="156" t="s">
        <v>34</v>
      </c>
      <c r="G616" s="139" t="s">
        <v>1254</v>
      </c>
      <c r="H616" s="133"/>
      <c r="I616" s="133"/>
      <c r="J616" s="133"/>
      <c r="K616" s="133"/>
      <c r="L616" s="133"/>
      <c r="M616" s="133"/>
      <c r="N616" s="133"/>
    </row>
    <row r="617" spans="1:14" x14ac:dyDescent="0.3">
      <c r="A617" s="134" t="s">
        <v>1609</v>
      </c>
      <c r="B617" s="135" t="s">
        <v>1272</v>
      </c>
      <c r="C617" s="156" t="s">
        <v>34</v>
      </c>
      <c r="D617" s="156" t="s">
        <v>34</v>
      </c>
      <c r="E617" s="157"/>
      <c r="F617" s="156" t="s">
        <v>34</v>
      </c>
      <c r="G617" s="139" t="s">
        <v>1254</v>
      </c>
      <c r="H617" s="133"/>
      <c r="I617" s="133"/>
      <c r="J617" s="133"/>
      <c r="K617" s="133"/>
      <c r="L617" s="133"/>
      <c r="M617" s="133"/>
      <c r="N617" s="133"/>
    </row>
    <row r="618" spans="1:14" x14ac:dyDescent="0.3">
      <c r="A618" s="134" t="s">
        <v>1610</v>
      </c>
      <c r="B618" s="135" t="s">
        <v>92</v>
      </c>
      <c r="C618" s="141">
        <v>0</v>
      </c>
      <c r="D618" s="141">
        <v>0</v>
      </c>
      <c r="E618" s="134"/>
      <c r="F618" s="141"/>
      <c r="G618" s="139" t="s">
        <v>1254</v>
      </c>
      <c r="H618" s="133"/>
      <c r="I618" s="133"/>
      <c r="J618" s="133"/>
      <c r="K618" s="133"/>
      <c r="L618" s="133"/>
      <c r="M618" s="133"/>
      <c r="N618" s="133"/>
    </row>
    <row r="619" spans="1:14" x14ac:dyDescent="0.3">
      <c r="A619" s="134" t="s">
        <v>1611</v>
      </c>
      <c r="B619" s="134" t="s">
        <v>1376</v>
      </c>
      <c r="C619" s="137"/>
      <c r="D619" s="137"/>
      <c r="E619" s="137"/>
      <c r="F619" s="156" t="s">
        <v>34</v>
      </c>
      <c r="G619" s="139" t="s">
        <v>1254</v>
      </c>
      <c r="H619" s="133"/>
      <c r="I619" s="133"/>
      <c r="J619" s="133"/>
      <c r="K619" s="133"/>
      <c r="L619" s="133"/>
      <c r="M619" s="133"/>
      <c r="N619" s="133"/>
    </row>
    <row r="620" spans="1:14" x14ac:dyDescent="0.3">
      <c r="A620" s="134" t="s">
        <v>1612</v>
      </c>
      <c r="B620" s="135"/>
      <c r="C620" s="141"/>
      <c r="D620" s="146"/>
      <c r="E620" s="134"/>
      <c r="F620" s="139"/>
      <c r="G620" s="139" t="s">
        <v>1254</v>
      </c>
      <c r="H620" s="133"/>
      <c r="I620" s="133"/>
      <c r="J620" s="133"/>
      <c r="K620" s="133"/>
      <c r="L620" s="133"/>
      <c r="M620" s="133"/>
      <c r="N620" s="133"/>
    </row>
    <row r="621" spans="1:14" x14ac:dyDescent="0.3">
      <c r="A621" s="134" t="s">
        <v>1613</v>
      </c>
      <c r="B621" s="135"/>
      <c r="C621" s="141"/>
      <c r="D621" s="146"/>
      <c r="E621" s="134"/>
      <c r="F621" s="139"/>
      <c r="G621" s="139" t="s">
        <v>1254</v>
      </c>
      <c r="H621" s="133"/>
      <c r="I621" s="133"/>
      <c r="J621" s="133"/>
      <c r="K621" s="133"/>
      <c r="L621" s="133"/>
      <c r="M621" s="133"/>
      <c r="N621" s="133"/>
    </row>
    <row r="622" spans="1:14" x14ac:dyDescent="0.3">
      <c r="A622" s="134" t="s">
        <v>1614</v>
      </c>
      <c r="B622" s="135"/>
      <c r="C622" s="141"/>
      <c r="D622" s="146"/>
      <c r="E622" s="134"/>
      <c r="F622" s="139"/>
      <c r="G622" s="139" t="s">
        <v>1254</v>
      </c>
      <c r="H622" s="133"/>
      <c r="I622" s="133"/>
      <c r="J622" s="133"/>
      <c r="K622" s="133"/>
      <c r="L622" s="133"/>
      <c r="M622" s="133"/>
      <c r="N622" s="133"/>
    </row>
  </sheetData>
  <protectedRanges>
    <protectedRange sqref="B190" name="Mortgage Assets II_1"/>
    <protectedRange sqref="B191:B198" name="Mortgage Assets II_2"/>
    <protectedRange sqref="B181" name="Mortgage Assets II"/>
    <protectedRange sqref="B99:F99" name="Mortgage Asset I"/>
    <protectedRange sqref="C375:D383" name="Optional ECBECAIs_2"/>
    <protectedRange sqref="B375:B383" name="Mortgage Assets III_1"/>
  </protectedRanges>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Breakdown by Interest Rate" xr:uid="{00000000-0004-0000-0400-000003000000}"/>
    <hyperlink ref="B179" location="'2. Harmonised Glossary'!A14" display="Non-Performing Loans (NPLs)" xr:uid="{00000000-0004-0000-0400-000004000000}"/>
    <hyperlink ref="B11" location="'2. Harmonised Glossary'!A12" display="Property Type Information" xr:uid="{00000000-0004-0000-0400-000005000000}"/>
    <hyperlink ref="B215" location="'2. Harmonised Glossary'!A288" display="Loan to Value (LTV) Information - Un-indexed" xr:uid="{00000000-0004-0000-0400-000006000000}"/>
    <hyperlink ref="B237"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rgb="FFE36E00"/>
  </sheetPr>
  <dimension ref="A1:C387"/>
  <sheetViews>
    <sheetView zoomScale="60" zoomScaleNormal="60" workbookViewId="0">
      <selection activeCell="B1" sqref="B1"/>
    </sheetView>
  </sheetViews>
  <sheetFormatPr defaultColWidth="11.44140625" defaultRowHeight="14.4" outlineLevelRow="1" x14ac:dyDescent="0.3"/>
  <cols>
    <col min="1" max="1" width="16.21875" customWidth="1"/>
    <col min="2" max="2" width="89.77734375" style="20" bestFit="1" customWidth="1"/>
    <col min="3" max="3" width="160" customWidth="1"/>
  </cols>
  <sheetData>
    <row r="1" spans="1:3" ht="31.2" x14ac:dyDescent="0.3">
      <c r="A1" s="17" t="s">
        <v>775</v>
      </c>
      <c r="B1" s="17"/>
      <c r="C1" s="190" t="s">
        <v>1717</v>
      </c>
    </row>
    <row r="2" spans="1:3" x14ac:dyDescent="0.3">
      <c r="B2" s="18"/>
      <c r="C2" s="191"/>
    </row>
    <row r="3" spans="1:3" x14ac:dyDescent="0.3">
      <c r="A3" s="73" t="s">
        <v>776</v>
      </c>
      <c r="B3" s="74"/>
      <c r="C3" s="191"/>
    </row>
    <row r="4" spans="1:3" x14ac:dyDescent="0.3">
      <c r="C4" s="191"/>
    </row>
    <row r="5" spans="1:3" ht="18" x14ac:dyDescent="0.3">
      <c r="A5" s="31" t="s">
        <v>32</v>
      </c>
      <c r="B5" s="31" t="s">
        <v>777</v>
      </c>
      <c r="C5" s="192" t="s">
        <v>1656</v>
      </c>
    </row>
    <row r="6" spans="1:3" x14ac:dyDescent="0.3">
      <c r="A6" s="1" t="s">
        <v>778</v>
      </c>
      <c r="B6" s="34" t="s">
        <v>1658</v>
      </c>
      <c r="C6" s="193" t="s">
        <v>1657</v>
      </c>
    </row>
    <row r="7" spans="1:3" x14ac:dyDescent="0.3">
      <c r="A7" s="1" t="s">
        <v>779</v>
      </c>
      <c r="B7" s="34" t="s">
        <v>1659</v>
      </c>
      <c r="C7" s="193" t="s">
        <v>1660</v>
      </c>
    </row>
    <row r="8" spans="1:3" ht="28.8" x14ac:dyDescent="0.3">
      <c r="A8" s="1" t="s">
        <v>780</v>
      </c>
      <c r="B8" s="34" t="s">
        <v>1661</v>
      </c>
      <c r="C8" s="193" t="s">
        <v>1662</v>
      </c>
    </row>
    <row r="9" spans="1:3" x14ac:dyDescent="0.3">
      <c r="A9" s="1" t="s">
        <v>781</v>
      </c>
      <c r="B9" s="34" t="s">
        <v>782</v>
      </c>
      <c r="C9" s="193" t="s">
        <v>1160</v>
      </c>
    </row>
    <row r="10" spans="1:3" ht="52.8" customHeight="1" x14ac:dyDescent="0.3">
      <c r="A10" s="1" t="s">
        <v>783</v>
      </c>
      <c r="B10" s="34" t="s">
        <v>997</v>
      </c>
      <c r="C10" s="193" t="s">
        <v>1153</v>
      </c>
    </row>
    <row r="11" spans="1:3" ht="43.2" x14ac:dyDescent="0.3">
      <c r="A11" s="1" t="s">
        <v>784</v>
      </c>
      <c r="B11" s="34" t="s">
        <v>785</v>
      </c>
      <c r="C11" s="193" t="s">
        <v>1700</v>
      </c>
    </row>
    <row r="12" spans="1:3" x14ac:dyDescent="0.3">
      <c r="A12" s="1" t="s">
        <v>786</v>
      </c>
      <c r="B12" s="34" t="s">
        <v>1663</v>
      </c>
      <c r="C12" s="193" t="s">
        <v>1701</v>
      </c>
    </row>
    <row r="13" spans="1:3" ht="28.8" x14ac:dyDescent="0.3">
      <c r="A13" s="1" t="s">
        <v>788</v>
      </c>
      <c r="B13" s="34" t="s">
        <v>787</v>
      </c>
      <c r="C13" s="193" t="s">
        <v>1719</v>
      </c>
    </row>
    <row r="14" spans="1:3" x14ac:dyDescent="0.3">
      <c r="A14" s="1" t="s">
        <v>790</v>
      </c>
      <c r="B14" s="34" t="s">
        <v>789</v>
      </c>
      <c r="C14" s="193" t="s">
        <v>812</v>
      </c>
    </row>
    <row r="15" spans="1:3" ht="43.2" x14ac:dyDescent="0.3">
      <c r="A15" s="1" t="s">
        <v>792</v>
      </c>
      <c r="B15" s="34" t="s">
        <v>791</v>
      </c>
      <c r="C15" s="193" t="s">
        <v>1154</v>
      </c>
    </row>
    <row r="16" spans="1:3" x14ac:dyDescent="0.3">
      <c r="A16" s="1" t="s">
        <v>794</v>
      </c>
      <c r="B16" s="34" t="s">
        <v>793</v>
      </c>
      <c r="C16" s="193" t="s">
        <v>1155</v>
      </c>
    </row>
    <row r="17" spans="1:3" ht="43.2" x14ac:dyDescent="0.3">
      <c r="A17" s="1" t="s">
        <v>796</v>
      </c>
      <c r="B17" s="38" t="s">
        <v>795</v>
      </c>
      <c r="C17" s="193" t="s">
        <v>1702</v>
      </c>
    </row>
    <row r="18" spans="1:3" x14ac:dyDescent="0.3">
      <c r="A18" s="1" t="s">
        <v>798</v>
      </c>
      <c r="B18" s="38" t="s">
        <v>797</v>
      </c>
      <c r="C18" s="193" t="s">
        <v>1157</v>
      </c>
    </row>
    <row r="19" spans="1:3" ht="57.6" x14ac:dyDescent="0.3">
      <c r="A19" s="1" t="s">
        <v>1665</v>
      </c>
      <c r="B19" s="38" t="s">
        <v>799</v>
      </c>
      <c r="C19" s="193" t="s">
        <v>1152</v>
      </c>
    </row>
    <row r="20" spans="1:3" x14ac:dyDescent="0.3">
      <c r="A20" s="1" t="s">
        <v>1666</v>
      </c>
      <c r="B20" s="34" t="s">
        <v>1664</v>
      </c>
      <c r="C20" s="193" t="s">
        <v>812</v>
      </c>
    </row>
    <row r="21" spans="1:3" x14ac:dyDescent="0.3">
      <c r="A21" s="1" t="s">
        <v>800</v>
      </c>
      <c r="B21" s="35" t="s">
        <v>801</v>
      </c>
      <c r="C21" s="193"/>
    </row>
    <row r="22" spans="1:3" outlineLevel="1" x14ac:dyDescent="0.3">
      <c r="A22" s="1" t="s">
        <v>802</v>
      </c>
      <c r="B22" s="175"/>
      <c r="C22" s="193"/>
    </row>
    <row r="23" spans="1:3" outlineLevel="1" x14ac:dyDescent="0.3">
      <c r="A23" s="1" t="s">
        <v>803</v>
      </c>
      <c r="B23" s="124"/>
      <c r="C23" s="193"/>
    </row>
    <row r="24" spans="1:3" outlineLevel="1" x14ac:dyDescent="0.3">
      <c r="A24" s="1" t="s">
        <v>804</v>
      </c>
      <c r="B24" s="71"/>
      <c r="C24" s="193"/>
    </row>
    <row r="25" spans="1:3" outlineLevel="1" x14ac:dyDescent="0.3">
      <c r="A25" s="1" t="s">
        <v>805</v>
      </c>
      <c r="B25" s="71"/>
      <c r="C25" s="193"/>
    </row>
    <row r="26" spans="1:3" outlineLevel="1" x14ac:dyDescent="0.3">
      <c r="A26" s="1" t="s">
        <v>1667</v>
      </c>
      <c r="B26" s="71"/>
      <c r="C26" s="193"/>
    </row>
    <row r="27" spans="1:3" outlineLevel="1" x14ac:dyDescent="0.3">
      <c r="A27" s="1" t="s">
        <v>1668</v>
      </c>
      <c r="B27" s="71"/>
      <c r="C27" s="193"/>
    </row>
    <row r="28" spans="1:3" ht="18" x14ac:dyDescent="0.3">
      <c r="A28" s="31"/>
      <c r="B28" s="31" t="s">
        <v>1669</v>
      </c>
      <c r="C28" s="192" t="s">
        <v>1656</v>
      </c>
    </row>
    <row r="29" spans="1:3" x14ac:dyDescent="0.3">
      <c r="A29" s="1" t="s">
        <v>807</v>
      </c>
      <c r="B29" s="34" t="s">
        <v>1670</v>
      </c>
      <c r="C29" s="194" t="s">
        <v>812</v>
      </c>
    </row>
    <row r="30" spans="1:3" x14ac:dyDescent="0.3">
      <c r="A30" s="1" t="s">
        <v>810</v>
      </c>
      <c r="B30" s="34" t="s">
        <v>1671</v>
      </c>
      <c r="C30" s="194" t="s">
        <v>812</v>
      </c>
    </row>
    <row r="31" spans="1:3" x14ac:dyDescent="0.3">
      <c r="A31" s="1" t="s">
        <v>813</v>
      </c>
      <c r="B31" s="34" t="s">
        <v>1672</v>
      </c>
      <c r="C31" s="194" t="s">
        <v>815</v>
      </c>
    </row>
    <row r="32" spans="1:3" ht="28.8" x14ac:dyDescent="0.3">
      <c r="A32" s="1" t="s">
        <v>816</v>
      </c>
      <c r="B32" s="176" t="s">
        <v>1673</v>
      </c>
      <c r="C32" s="194" t="s">
        <v>812</v>
      </c>
    </row>
    <row r="33" spans="1:3" outlineLevel="1" x14ac:dyDescent="0.3">
      <c r="A33" s="1" t="s">
        <v>817</v>
      </c>
      <c r="B33" s="177"/>
      <c r="C33" s="194"/>
    </row>
    <row r="34" spans="1:3" outlineLevel="1" x14ac:dyDescent="0.3">
      <c r="A34" s="1" t="s">
        <v>1674</v>
      </c>
      <c r="B34" s="177"/>
      <c r="C34" s="194"/>
    </row>
    <row r="35" spans="1:3" outlineLevel="1" x14ac:dyDescent="0.3">
      <c r="A35" s="1" t="s">
        <v>1675</v>
      </c>
      <c r="B35" s="177"/>
      <c r="C35" s="194"/>
    </row>
    <row r="36" spans="1:3" outlineLevel="1" x14ac:dyDescent="0.3">
      <c r="A36" s="1" t="s">
        <v>1676</v>
      </c>
      <c r="B36" s="177"/>
      <c r="C36" s="194"/>
    </row>
    <row r="37" spans="1:3" outlineLevel="1" x14ac:dyDescent="0.3">
      <c r="A37" s="1" t="s">
        <v>1677</v>
      </c>
      <c r="B37" s="177"/>
      <c r="C37" s="194"/>
    </row>
    <row r="38" spans="1:3" outlineLevel="1" x14ac:dyDescent="0.3">
      <c r="A38" s="1" t="s">
        <v>1678</v>
      </c>
      <c r="B38" s="177"/>
      <c r="C38" s="194"/>
    </row>
    <row r="39" spans="1:3" outlineLevel="1" x14ac:dyDescent="0.3">
      <c r="A39" s="1" t="s">
        <v>1679</v>
      </c>
      <c r="B39" s="177"/>
      <c r="C39" s="194"/>
    </row>
    <row r="40" spans="1:3" outlineLevel="1" x14ac:dyDescent="0.3">
      <c r="A40" s="1" t="s">
        <v>1680</v>
      </c>
      <c r="B40"/>
      <c r="C40" s="194"/>
    </row>
    <row r="41" spans="1:3" outlineLevel="1" x14ac:dyDescent="0.3">
      <c r="A41" s="1" t="s">
        <v>1681</v>
      </c>
      <c r="B41" s="177"/>
      <c r="C41" s="194"/>
    </row>
    <row r="42" spans="1:3" outlineLevel="1" x14ac:dyDescent="0.3">
      <c r="A42" s="1" t="s">
        <v>1682</v>
      </c>
      <c r="B42" s="177"/>
      <c r="C42" s="194"/>
    </row>
    <row r="43" spans="1:3" outlineLevel="1" x14ac:dyDescent="0.3">
      <c r="A43" s="1" t="s">
        <v>1683</v>
      </c>
      <c r="B43" s="177"/>
      <c r="C43" s="194"/>
    </row>
    <row r="44" spans="1:3" ht="18" x14ac:dyDescent="0.3">
      <c r="A44" s="31"/>
      <c r="B44" s="31" t="s">
        <v>1684</v>
      </c>
      <c r="C44" s="192" t="s">
        <v>806</v>
      </c>
    </row>
    <row r="45" spans="1:3" x14ac:dyDescent="0.3">
      <c r="A45" s="1" t="s">
        <v>818</v>
      </c>
      <c r="B45" s="38" t="s">
        <v>808</v>
      </c>
      <c r="C45" s="193" t="s">
        <v>809</v>
      </c>
    </row>
    <row r="46" spans="1:3" x14ac:dyDescent="0.3">
      <c r="A46" s="1" t="s">
        <v>1685</v>
      </c>
      <c r="B46" s="38" t="s">
        <v>811</v>
      </c>
      <c r="C46" s="193" t="s">
        <v>812</v>
      </c>
    </row>
    <row r="47" spans="1:3" x14ac:dyDescent="0.3">
      <c r="A47" s="1" t="s">
        <v>1686</v>
      </c>
      <c r="B47" s="38" t="s">
        <v>814</v>
      </c>
      <c r="C47" s="193" t="s">
        <v>815</v>
      </c>
    </row>
    <row r="48" spans="1:3" x14ac:dyDescent="0.3">
      <c r="A48" s="1" t="s">
        <v>820</v>
      </c>
      <c r="B48" s="176" t="s">
        <v>1687</v>
      </c>
      <c r="C48" s="194" t="s">
        <v>1022</v>
      </c>
    </row>
    <row r="49" spans="1:3" x14ac:dyDescent="0.3">
      <c r="A49" s="1" t="s">
        <v>821</v>
      </c>
      <c r="B49" s="178"/>
      <c r="C49" s="194"/>
    </row>
    <row r="50" spans="1:3" x14ac:dyDescent="0.3">
      <c r="A50" s="1" t="s">
        <v>822</v>
      </c>
      <c r="B50" s="176"/>
      <c r="C50" s="194"/>
    </row>
    <row r="51" spans="1:3" ht="18" x14ac:dyDescent="0.3">
      <c r="A51" s="31"/>
      <c r="B51" s="31" t="s">
        <v>1688</v>
      </c>
      <c r="C51" s="192" t="s">
        <v>1656</v>
      </c>
    </row>
    <row r="52" spans="1:3" x14ac:dyDescent="0.3">
      <c r="A52" s="1" t="s">
        <v>1689</v>
      </c>
      <c r="B52" s="34" t="s">
        <v>819</v>
      </c>
      <c r="C52" s="193" t="s">
        <v>34</v>
      </c>
    </row>
    <row r="53" spans="1:3" x14ac:dyDescent="0.3">
      <c r="A53" s="1" t="s">
        <v>1690</v>
      </c>
      <c r="B53" s="178"/>
      <c r="C53" s="175"/>
    </row>
    <row r="54" spans="1:3" x14ac:dyDescent="0.3">
      <c r="A54" s="1" t="s">
        <v>1691</v>
      </c>
      <c r="B54" s="178"/>
      <c r="C54" s="175"/>
    </row>
    <row r="55" spans="1:3" x14ac:dyDescent="0.3">
      <c r="A55" s="1" t="s">
        <v>1692</v>
      </c>
      <c r="B55" s="178"/>
      <c r="C55" s="175"/>
    </row>
    <row r="56" spans="1:3" x14ac:dyDescent="0.3">
      <c r="A56" s="1" t="s">
        <v>1693</v>
      </c>
      <c r="B56" s="178"/>
      <c r="C56" s="175"/>
    </row>
    <row r="57" spans="1:3" x14ac:dyDescent="0.3">
      <c r="A57" s="1" t="s">
        <v>1694</v>
      </c>
      <c r="B57" s="178"/>
      <c r="C57" s="175"/>
    </row>
    <row r="58" spans="1:3" x14ac:dyDescent="0.3">
      <c r="B58" s="37"/>
    </row>
    <row r="59" spans="1:3" x14ac:dyDescent="0.3">
      <c r="B59" s="37"/>
    </row>
    <row r="60" spans="1:3" x14ac:dyDescent="0.3">
      <c r="B60" s="37"/>
    </row>
    <row r="61" spans="1:3" x14ac:dyDescent="0.3">
      <c r="B61" s="37"/>
    </row>
    <row r="62" spans="1:3" x14ac:dyDescent="0.3">
      <c r="B62" s="37"/>
    </row>
    <row r="63" spans="1:3" x14ac:dyDescent="0.3">
      <c r="B63" s="37"/>
    </row>
    <row r="64" spans="1:3" x14ac:dyDescent="0.3">
      <c r="B64" s="37"/>
    </row>
    <row r="65" spans="2:2" x14ac:dyDescent="0.3">
      <c r="B65" s="37"/>
    </row>
    <row r="66" spans="2:2" x14ac:dyDescent="0.3">
      <c r="B66" s="37"/>
    </row>
    <row r="67" spans="2:2" x14ac:dyDescent="0.3">
      <c r="B67" s="37"/>
    </row>
    <row r="68" spans="2:2" x14ac:dyDescent="0.3">
      <c r="B68" s="37"/>
    </row>
    <row r="69" spans="2:2" x14ac:dyDescent="0.3">
      <c r="B69" s="37"/>
    </row>
    <row r="70" spans="2:2" x14ac:dyDescent="0.3">
      <c r="B70" s="37"/>
    </row>
    <row r="71" spans="2:2" x14ac:dyDescent="0.3">
      <c r="B71" s="37"/>
    </row>
    <row r="72" spans="2:2" x14ac:dyDescent="0.3">
      <c r="B72" s="37"/>
    </row>
    <row r="73" spans="2:2" x14ac:dyDescent="0.3">
      <c r="B73" s="37"/>
    </row>
    <row r="74" spans="2:2" x14ac:dyDescent="0.3">
      <c r="B74" s="37"/>
    </row>
    <row r="75" spans="2:2" x14ac:dyDescent="0.3">
      <c r="B75" s="37"/>
    </row>
    <row r="76" spans="2:2" x14ac:dyDescent="0.3">
      <c r="B76" s="37"/>
    </row>
    <row r="77" spans="2:2" x14ac:dyDescent="0.3">
      <c r="B77" s="37"/>
    </row>
    <row r="78" spans="2:2" x14ac:dyDescent="0.3">
      <c r="B78" s="37"/>
    </row>
    <row r="79" spans="2:2" x14ac:dyDescent="0.3">
      <c r="B79" s="37"/>
    </row>
    <row r="80" spans="2:2" x14ac:dyDescent="0.3">
      <c r="B80" s="37"/>
    </row>
    <row r="81" spans="2:2" x14ac:dyDescent="0.3">
      <c r="B81" s="37"/>
    </row>
    <row r="82" spans="2:2" x14ac:dyDescent="0.3">
      <c r="B82" s="37"/>
    </row>
    <row r="83" spans="2:2" x14ac:dyDescent="0.3">
      <c r="B83" s="37"/>
    </row>
    <row r="84" spans="2:2" x14ac:dyDescent="0.3">
      <c r="B84" s="37"/>
    </row>
    <row r="85" spans="2:2" x14ac:dyDescent="0.3">
      <c r="B85" s="37"/>
    </row>
    <row r="86" spans="2:2" x14ac:dyDescent="0.3">
      <c r="B86" s="37"/>
    </row>
    <row r="87" spans="2:2" x14ac:dyDescent="0.3">
      <c r="B87" s="18"/>
    </row>
    <row r="88" spans="2:2" x14ac:dyDescent="0.3">
      <c r="B88" s="18"/>
    </row>
    <row r="89" spans="2:2" x14ac:dyDescent="0.3">
      <c r="B89" s="18"/>
    </row>
    <row r="90" spans="2:2" x14ac:dyDescent="0.3">
      <c r="B90" s="18"/>
    </row>
    <row r="91" spans="2:2" x14ac:dyDescent="0.3">
      <c r="B91" s="18"/>
    </row>
    <row r="92" spans="2:2" x14ac:dyDescent="0.3">
      <c r="B92" s="18"/>
    </row>
    <row r="93" spans="2:2" x14ac:dyDescent="0.3">
      <c r="B93" s="18"/>
    </row>
    <row r="94" spans="2:2" x14ac:dyDescent="0.3">
      <c r="B94" s="18"/>
    </row>
    <row r="95" spans="2:2" x14ac:dyDescent="0.3">
      <c r="B95" s="18"/>
    </row>
    <row r="96" spans="2:2" x14ac:dyDescent="0.3">
      <c r="B96" s="18"/>
    </row>
    <row r="97" spans="2:2" x14ac:dyDescent="0.3">
      <c r="B97" s="37"/>
    </row>
    <row r="98" spans="2:2" x14ac:dyDescent="0.3">
      <c r="B98" s="37"/>
    </row>
    <row r="99" spans="2:2" x14ac:dyDescent="0.3">
      <c r="B99" s="37"/>
    </row>
    <row r="100" spans="2:2" x14ac:dyDescent="0.3">
      <c r="B100" s="37"/>
    </row>
    <row r="101" spans="2:2" x14ac:dyDescent="0.3">
      <c r="B101" s="37"/>
    </row>
    <row r="102" spans="2:2" x14ac:dyDescent="0.3">
      <c r="B102" s="37"/>
    </row>
    <row r="103" spans="2:2" x14ac:dyDescent="0.3">
      <c r="B103" s="37"/>
    </row>
    <row r="104" spans="2:2" x14ac:dyDescent="0.3">
      <c r="B104" s="37"/>
    </row>
    <row r="105" spans="2:2" x14ac:dyDescent="0.3">
      <c r="B105" s="16"/>
    </row>
    <row r="106" spans="2:2" x14ac:dyDescent="0.3">
      <c r="B106" s="37"/>
    </row>
    <row r="107" spans="2:2" x14ac:dyDescent="0.3">
      <c r="B107" s="37"/>
    </row>
    <row r="108" spans="2:2" x14ac:dyDescent="0.3">
      <c r="B108" s="37"/>
    </row>
    <row r="109" spans="2:2" x14ac:dyDescent="0.3">
      <c r="B109" s="37"/>
    </row>
    <row r="110" spans="2:2" x14ac:dyDescent="0.3">
      <c r="B110" s="37"/>
    </row>
    <row r="111" spans="2:2" x14ac:dyDescent="0.3">
      <c r="B111" s="37"/>
    </row>
    <row r="112" spans="2:2" x14ac:dyDescent="0.3">
      <c r="B112" s="37"/>
    </row>
    <row r="113" spans="2:2" x14ac:dyDescent="0.3">
      <c r="B113" s="37"/>
    </row>
    <row r="114" spans="2:2" x14ac:dyDescent="0.3">
      <c r="B114" s="37"/>
    </row>
    <row r="115" spans="2:2" x14ac:dyDescent="0.3">
      <c r="B115" s="37"/>
    </row>
    <row r="116" spans="2:2" x14ac:dyDescent="0.3">
      <c r="B116" s="37"/>
    </row>
    <row r="117" spans="2:2" x14ac:dyDescent="0.3">
      <c r="B117" s="37"/>
    </row>
    <row r="118" spans="2:2" x14ac:dyDescent="0.3">
      <c r="B118" s="37"/>
    </row>
    <row r="119" spans="2:2" x14ac:dyDescent="0.3">
      <c r="B119" s="37"/>
    </row>
    <row r="120" spans="2:2" x14ac:dyDescent="0.3">
      <c r="B120" s="37"/>
    </row>
    <row r="121" spans="2:2" x14ac:dyDescent="0.3">
      <c r="B121" s="37"/>
    </row>
    <row r="122" spans="2:2" x14ac:dyDescent="0.3">
      <c r="B122" s="37"/>
    </row>
    <row r="124" spans="2:2" x14ac:dyDescent="0.3">
      <c r="B124" s="37"/>
    </row>
    <row r="125" spans="2:2" x14ac:dyDescent="0.3">
      <c r="B125" s="37"/>
    </row>
    <row r="126" spans="2:2" x14ac:dyDescent="0.3">
      <c r="B126" s="37"/>
    </row>
    <row r="131" spans="2:2" x14ac:dyDescent="0.3">
      <c r="B131" s="26"/>
    </row>
    <row r="132" spans="2:2" x14ac:dyDescent="0.3">
      <c r="B132" s="75"/>
    </row>
    <row r="138" spans="2:2" x14ac:dyDescent="0.3">
      <c r="B138" s="38"/>
    </row>
    <row r="139" spans="2:2" x14ac:dyDescent="0.3">
      <c r="B139" s="37"/>
    </row>
    <row r="141" spans="2:2" x14ac:dyDescent="0.3">
      <c r="B141" s="37"/>
    </row>
    <row r="142" spans="2:2" x14ac:dyDescent="0.3">
      <c r="B142" s="37"/>
    </row>
    <row r="143" spans="2:2" x14ac:dyDescent="0.3">
      <c r="B143" s="37"/>
    </row>
    <row r="144" spans="2:2" x14ac:dyDescent="0.3">
      <c r="B144" s="37"/>
    </row>
    <row r="145" spans="2:2" x14ac:dyDescent="0.3">
      <c r="B145" s="37"/>
    </row>
    <row r="146" spans="2:2" x14ac:dyDescent="0.3">
      <c r="B146" s="37"/>
    </row>
    <row r="147" spans="2:2" x14ac:dyDescent="0.3">
      <c r="B147" s="37"/>
    </row>
    <row r="148" spans="2:2" x14ac:dyDescent="0.3">
      <c r="B148" s="37"/>
    </row>
    <row r="149" spans="2:2" x14ac:dyDescent="0.3">
      <c r="B149" s="37"/>
    </row>
    <row r="150" spans="2:2" x14ac:dyDescent="0.3">
      <c r="B150" s="37"/>
    </row>
    <row r="151" spans="2:2" x14ac:dyDescent="0.3">
      <c r="B151" s="37"/>
    </row>
    <row r="152" spans="2:2" x14ac:dyDescent="0.3">
      <c r="B152" s="37"/>
    </row>
    <row r="249" spans="2:2" x14ac:dyDescent="0.3">
      <c r="B249" s="34"/>
    </row>
    <row r="250" spans="2:2" x14ac:dyDescent="0.3">
      <c r="B250" s="37"/>
    </row>
    <row r="251" spans="2:2" x14ac:dyDescent="0.3">
      <c r="B251" s="37"/>
    </row>
    <row r="254" spans="2:2" x14ac:dyDescent="0.3">
      <c r="B254" s="37"/>
    </row>
    <row r="270" spans="2:2" x14ac:dyDescent="0.3">
      <c r="B270" s="34"/>
    </row>
    <row r="300" spans="2:2" x14ac:dyDescent="0.3">
      <c r="B300" s="26"/>
    </row>
    <row r="301" spans="2:2" x14ac:dyDescent="0.3">
      <c r="B301" s="37"/>
    </row>
    <row r="303" spans="2:2" x14ac:dyDescent="0.3">
      <c r="B303" s="37"/>
    </row>
    <row r="304" spans="2:2" x14ac:dyDescent="0.3">
      <c r="B304" s="37"/>
    </row>
    <row r="305" spans="2:2" x14ac:dyDescent="0.3">
      <c r="B305" s="37"/>
    </row>
    <row r="306" spans="2:2" x14ac:dyDescent="0.3">
      <c r="B306" s="37"/>
    </row>
    <row r="307" spans="2:2" x14ac:dyDescent="0.3">
      <c r="B307" s="37"/>
    </row>
    <row r="308" spans="2:2" x14ac:dyDescent="0.3">
      <c r="B308" s="37"/>
    </row>
    <row r="309" spans="2:2" x14ac:dyDescent="0.3">
      <c r="B309" s="37"/>
    </row>
    <row r="310" spans="2:2" x14ac:dyDescent="0.3">
      <c r="B310" s="37"/>
    </row>
    <row r="311" spans="2:2" x14ac:dyDescent="0.3">
      <c r="B311" s="37"/>
    </row>
    <row r="312" spans="2:2" x14ac:dyDescent="0.3">
      <c r="B312" s="37"/>
    </row>
    <row r="313" spans="2:2" x14ac:dyDescent="0.3">
      <c r="B313" s="37"/>
    </row>
    <row r="314" spans="2:2" x14ac:dyDescent="0.3">
      <c r="B314" s="37"/>
    </row>
    <row r="326" spans="2:2" x14ac:dyDescent="0.3">
      <c r="B326" s="37"/>
    </row>
    <row r="327" spans="2:2" x14ac:dyDescent="0.3">
      <c r="B327" s="37"/>
    </row>
    <row r="328" spans="2:2" x14ac:dyDescent="0.3">
      <c r="B328" s="37"/>
    </row>
    <row r="329" spans="2:2" x14ac:dyDescent="0.3">
      <c r="B329" s="37"/>
    </row>
    <row r="330" spans="2:2" x14ac:dyDescent="0.3">
      <c r="B330" s="37"/>
    </row>
    <row r="331" spans="2:2" x14ac:dyDescent="0.3">
      <c r="B331" s="37"/>
    </row>
    <row r="332" spans="2:2" x14ac:dyDescent="0.3">
      <c r="B332" s="37"/>
    </row>
    <row r="333" spans="2:2" x14ac:dyDescent="0.3">
      <c r="B333" s="37"/>
    </row>
    <row r="334" spans="2:2" x14ac:dyDescent="0.3">
      <c r="B334" s="37"/>
    </row>
    <row r="336" spans="2:2" x14ac:dyDescent="0.3">
      <c r="B336" s="37"/>
    </row>
    <row r="337" spans="2:2" x14ac:dyDescent="0.3">
      <c r="B337" s="37"/>
    </row>
    <row r="338" spans="2:2" x14ac:dyDescent="0.3">
      <c r="B338" s="37"/>
    </row>
    <row r="339" spans="2:2" x14ac:dyDescent="0.3">
      <c r="B339" s="37"/>
    </row>
    <row r="340" spans="2:2" x14ac:dyDescent="0.3">
      <c r="B340" s="37"/>
    </row>
    <row r="342" spans="2:2" x14ac:dyDescent="0.3">
      <c r="B342" s="37"/>
    </row>
    <row r="345" spans="2:2" x14ac:dyDescent="0.3">
      <c r="B345" s="37"/>
    </row>
    <row r="348" spans="2:2" x14ac:dyDescent="0.3">
      <c r="B348" s="37"/>
    </row>
    <row r="349" spans="2:2" x14ac:dyDescent="0.3">
      <c r="B349" s="37"/>
    </row>
    <row r="350" spans="2:2" x14ac:dyDescent="0.3">
      <c r="B350" s="37"/>
    </row>
    <row r="351" spans="2:2" x14ac:dyDescent="0.3">
      <c r="B351" s="37"/>
    </row>
    <row r="352" spans="2:2" x14ac:dyDescent="0.3">
      <c r="B352" s="37"/>
    </row>
    <row r="353" spans="2:2" x14ac:dyDescent="0.3">
      <c r="B353" s="37"/>
    </row>
    <row r="354" spans="2:2" x14ac:dyDescent="0.3">
      <c r="B354" s="37"/>
    </row>
    <row r="355" spans="2:2" x14ac:dyDescent="0.3">
      <c r="B355" s="37"/>
    </row>
    <row r="356" spans="2:2" x14ac:dyDescent="0.3">
      <c r="B356" s="37"/>
    </row>
    <row r="357" spans="2:2" x14ac:dyDescent="0.3">
      <c r="B357" s="37"/>
    </row>
    <row r="358" spans="2:2" x14ac:dyDescent="0.3">
      <c r="B358" s="37"/>
    </row>
    <row r="359" spans="2:2" x14ac:dyDescent="0.3">
      <c r="B359" s="37"/>
    </row>
    <row r="360" spans="2:2" x14ac:dyDescent="0.3">
      <c r="B360" s="37"/>
    </row>
    <row r="361" spans="2:2" x14ac:dyDescent="0.3">
      <c r="B361" s="37"/>
    </row>
    <row r="362" spans="2:2" x14ac:dyDescent="0.3">
      <c r="B362" s="37"/>
    </row>
    <row r="363" spans="2:2" x14ac:dyDescent="0.3">
      <c r="B363" s="37"/>
    </row>
    <row r="364" spans="2:2" x14ac:dyDescent="0.3">
      <c r="B364" s="37"/>
    </row>
    <row r="365" spans="2:2" x14ac:dyDescent="0.3">
      <c r="B365" s="37"/>
    </row>
    <row r="366" spans="2:2" x14ac:dyDescent="0.3">
      <c r="B366" s="37"/>
    </row>
    <row r="370" spans="2:2" x14ac:dyDescent="0.3">
      <c r="B370" s="26"/>
    </row>
    <row r="387" spans="2:2" x14ac:dyDescent="0.3">
      <c r="B387" s="76"/>
    </row>
  </sheetData>
  <protectedRanges>
    <protectedRange sqref="C6" name="Glossary"/>
    <protectedRange sqref="C7:C8" name="Glossary_1"/>
    <protectedRange sqref="B21 B24:B27" name="Glossary_3"/>
    <protectedRange sqref="C52:C57 B52 A53:B57 B33:C43 C29:C32" name="Glossary_4"/>
    <protectedRange sqref="B32"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tabColor rgb="FF243390"/>
  </sheetPr>
  <dimension ref="A1:N112"/>
  <sheetViews>
    <sheetView zoomScale="65" zoomScaleNormal="65" workbookViewId="0">
      <selection activeCell="F5" sqref="F5"/>
    </sheetView>
  </sheetViews>
  <sheetFormatPr defaultColWidth="27.77734375" defaultRowHeight="14.4" outlineLevelRow="2" x14ac:dyDescent="0.3"/>
  <cols>
    <col min="1" max="1" width="33.109375" customWidth="1"/>
    <col min="2" max="2" width="56.5546875" bestFit="1" customWidth="1"/>
    <col min="3" max="3" width="29.5546875" bestFit="1" customWidth="1"/>
    <col min="4" max="4" width="27.33203125" bestFit="1" customWidth="1"/>
    <col min="5" max="5" width="20.33203125" bestFit="1" customWidth="1"/>
    <col min="6" max="6" width="19.21875" bestFit="1" customWidth="1"/>
    <col min="7" max="7" width="12.77734375" bestFit="1" customWidth="1"/>
    <col min="8" max="8" width="22.33203125" customWidth="1"/>
    <col min="9" max="9" width="65.109375" bestFit="1" customWidth="1"/>
    <col min="10" max="10" width="5.88671875" bestFit="1" customWidth="1"/>
  </cols>
  <sheetData>
    <row r="1" spans="1:13" ht="42.75" customHeight="1" x14ac:dyDescent="0.3">
      <c r="A1" s="219" t="s">
        <v>1015</v>
      </c>
      <c r="B1" s="219"/>
    </row>
    <row r="2" spans="1:13" ht="31.2" x14ac:dyDescent="0.3">
      <c r="A2" s="17" t="s">
        <v>1016</v>
      </c>
      <c r="B2" s="17"/>
      <c r="C2" s="18"/>
      <c r="D2" s="18"/>
      <c r="E2" s="18"/>
      <c r="F2" s="162" t="s">
        <v>1717</v>
      </c>
      <c r="G2" s="52"/>
      <c r="H2" s="18"/>
      <c r="I2" s="17"/>
      <c r="J2" s="18"/>
      <c r="K2" s="18"/>
      <c r="L2" s="18"/>
      <c r="M2" s="18"/>
    </row>
    <row r="3" spans="1:13" ht="15" thickBot="1" x14ac:dyDescent="0.35">
      <c r="A3" s="18"/>
      <c r="B3" s="19"/>
      <c r="C3" s="19"/>
      <c r="D3" s="18"/>
      <c r="E3" s="18"/>
      <c r="F3" s="18"/>
      <c r="G3" s="18"/>
      <c r="H3" s="18"/>
      <c r="L3" s="18"/>
      <c r="M3" s="18"/>
    </row>
    <row r="4" spans="1:13" ht="36.6" thickBot="1" x14ac:dyDescent="0.35">
      <c r="A4" s="21"/>
      <c r="B4" s="22" t="s">
        <v>24</v>
      </c>
      <c r="C4" s="23" t="s">
        <v>165</v>
      </c>
      <c r="D4" s="21"/>
      <c r="E4" s="21"/>
      <c r="F4" s="18"/>
      <c r="G4" s="18"/>
      <c r="H4" s="18"/>
      <c r="I4" s="31" t="s">
        <v>1017</v>
      </c>
      <c r="J4" s="158" t="s">
        <v>806</v>
      </c>
      <c r="L4" s="18"/>
      <c r="M4" s="18"/>
    </row>
    <row r="5" spans="1:13" ht="15" thickBot="1" x14ac:dyDescent="0.35">
      <c r="H5" s="18"/>
      <c r="I5" s="160" t="s">
        <v>808</v>
      </c>
      <c r="J5" s="20" t="s">
        <v>809</v>
      </c>
      <c r="L5" s="18"/>
      <c r="M5" s="18"/>
    </row>
    <row r="6" spans="1:13" ht="18.75" customHeight="1" x14ac:dyDescent="0.3">
      <c r="A6" s="24"/>
      <c r="B6" s="25" t="s">
        <v>1018</v>
      </c>
      <c r="C6" s="24"/>
      <c r="E6" s="26"/>
      <c r="F6" s="26"/>
      <c r="G6" s="26"/>
      <c r="H6" s="18"/>
      <c r="I6" s="160" t="s">
        <v>811</v>
      </c>
      <c r="J6" s="20" t="s">
        <v>812</v>
      </c>
      <c r="L6" s="18"/>
      <c r="M6" s="18"/>
    </row>
    <row r="7" spans="1:13" ht="28.8" x14ac:dyDescent="0.3">
      <c r="B7" s="28" t="s">
        <v>1019</v>
      </c>
      <c r="H7" s="18"/>
      <c r="I7" s="160" t="s">
        <v>814</v>
      </c>
      <c r="J7" s="20" t="s">
        <v>815</v>
      </c>
      <c r="L7" s="18"/>
      <c r="M7" s="18"/>
    </row>
    <row r="8" spans="1:13" ht="28.8" x14ac:dyDescent="0.3">
      <c r="B8" s="28" t="s">
        <v>1020</v>
      </c>
      <c r="H8" s="18"/>
      <c r="I8" s="160" t="s">
        <v>1021</v>
      </c>
      <c r="J8" s="20" t="s">
        <v>1022</v>
      </c>
      <c r="L8" s="18"/>
      <c r="M8" s="18"/>
    </row>
    <row r="9" spans="1:13" ht="29.4" thickBot="1" x14ac:dyDescent="0.35">
      <c r="B9" s="29" t="s">
        <v>1023</v>
      </c>
      <c r="H9" s="18"/>
      <c r="I9" s="20"/>
      <c r="J9" s="20"/>
      <c r="L9" s="18"/>
      <c r="M9" s="18"/>
    </row>
    <row r="10" spans="1:13" x14ac:dyDescent="0.3">
      <c r="B10" s="30"/>
      <c r="H10" s="18"/>
      <c r="I10" s="161" t="s">
        <v>1024</v>
      </c>
      <c r="J10" s="20"/>
      <c r="L10" s="18"/>
      <c r="M10" s="18"/>
    </row>
    <row r="11" spans="1:13" x14ac:dyDescent="0.3">
      <c r="B11" s="30"/>
      <c r="H11" s="18"/>
      <c r="I11" s="161" t="s">
        <v>1025</v>
      </c>
      <c r="J11" s="20"/>
      <c r="L11" s="18"/>
      <c r="M11" s="18"/>
    </row>
    <row r="12" spans="1:13" ht="54" x14ac:dyDescent="0.3">
      <c r="A12" s="31" t="s">
        <v>32</v>
      </c>
      <c r="B12" s="31" t="s">
        <v>1026</v>
      </c>
      <c r="C12" s="32"/>
      <c r="D12" s="32"/>
      <c r="E12" s="32"/>
      <c r="F12" s="32"/>
      <c r="G12" s="32"/>
      <c r="H12" s="18"/>
      <c r="L12" s="18"/>
      <c r="M12" s="18"/>
    </row>
    <row r="13" spans="1:13" x14ac:dyDescent="0.3">
      <c r="A13" s="39"/>
      <c r="B13" s="40" t="s">
        <v>1027</v>
      </c>
      <c r="C13" s="39" t="s">
        <v>1028</v>
      </c>
      <c r="D13" s="39" t="s">
        <v>1029</v>
      </c>
      <c r="E13" s="41"/>
      <c r="F13" s="42"/>
      <c r="G13" s="42"/>
      <c r="H13" s="18"/>
      <c r="L13" s="18"/>
      <c r="M13" s="18"/>
    </row>
    <row r="14" spans="1:13" x14ac:dyDescent="0.3">
      <c r="A14" s="20" t="s">
        <v>1030</v>
      </c>
      <c r="B14" s="37" t="s">
        <v>1031</v>
      </c>
      <c r="C14" s="159" t="s">
        <v>1032</v>
      </c>
      <c r="D14" s="159" t="s">
        <v>1032</v>
      </c>
      <c r="E14" s="26"/>
      <c r="F14" s="26"/>
      <c r="G14" s="26"/>
      <c r="H14" s="18"/>
      <c r="L14" s="18"/>
      <c r="M14" s="18"/>
    </row>
    <row r="15" spans="1:13" ht="28.8" x14ac:dyDescent="0.3">
      <c r="A15" s="20" t="s">
        <v>1033</v>
      </c>
      <c r="B15" s="37" t="s">
        <v>393</v>
      </c>
      <c r="C15" s="20" t="s">
        <v>1146</v>
      </c>
      <c r="D15" s="179" t="s">
        <v>1150</v>
      </c>
      <c r="E15" s="26"/>
      <c r="F15" s="26"/>
      <c r="G15" s="26"/>
      <c r="H15" s="18"/>
      <c r="L15" s="18"/>
      <c r="M15" s="18"/>
    </row>
    <row r="16" spans="1:13" ht="28.8" x14ac:dyDescent="0.3">
      <c r="A16" s="20" t="s">
        <v>1034</v>
      </c>
      <c r="B16" s="37" t="s">
        <v>1035</v>
      </c>
      <c r="C16" s="20" t="s">
        <v>1147</v>
      </c>
      <c r="D16" s="20" t="s">
        <v>815</v>
      </c>
      <c r="E16" s="26"/>
      <c r="F16" s="26"/>
      <c r="G16" s="26"/>
      <c r="H16" s="18"/>
      <c r="L16" s="18"/>
      <c r="M16" s="18"/>
    </row>
    <row r="17" spans="1:13" ht="28.8" x14ac:dyDescent="0.3">
      <c r="A17" s="20" t="s">
        <v>1036</v>
      </c>
      <c r="B17" s="37" t="s">
        <v>1037</v>
      </c>
      <c r="C17" s="20" t="s">
        <v>1147</v>
      </c>
      <c r="D17" s="20" t="s">
        <v>815</v>
      </c>
      <c r="E17" s="26"/>
      <c r="F17" s="26"/>
      <c r="G17" s="26"/>
      <c r="H17" s="18"/>
      <c r="L17" s="18"/>
      <c r="M17" s="18"/>
    </row>
    <row r="18" spans="1:13" ht="28.8" x14ac:dyDescent="0.3">
      <c r="A18" s="20" t="s">
        <v>1038</v>
      </c>
      <c r="B18" s="37" t="s">
        <v>1039</v>
      </c>
      <c r="C18" s="20" t="s">
        <v>1146</v>
      </c>
      <c r="D18" s="179" t="s">
        <v>1150</v>
      </c>
      <c r="E18" s="26"/>
      <c r="F18" s="26"/>
      <c r="G18" s="26"/>
      <c r="H18" s="18"/>
      <c r="L18" s="18"/>
      <c r="M18" s="18"/>
    </row>
    <row r="19" spans="1:13" x14ac:dyDescent="0.3">
      <c r="A19" s="20" t="s">
        <v>1040</v>
      </c>
      <c r="B19" s="37" t="s">
        <v>1041</v>
      </c>
      <c r="C19" s="20" t="s">
        <v>812</v>
      </c>
      <c r="D19" s="20" t="s">
        <v>812</v>
      </c>
      <c r="E19" s="26"/>
      <c r="F19" s="26"/>
      <c r="G19" s="26"/>
      <c r="H19" s="18"/>
      <c r="L19" s="18"/>
      <c r="M19" s="18"/>
    </row>
    <row r="20" spans="1:13" ht="43.2" x14ac:dyDescent="0.3">
      <c r="A20" s="20" t="s">
        <v>1042</v>
      </c>
      <c r="B20" s="37" t="s">
        <v>1043</v>
      </c>
      <c r="C20" s="20" t="s">
        <v>1703</v>
      </c>
      <c r="D20" s="20" t="s">
        <v>812</v>
      </c>
      <c r="E20" s="20"/>
      <c r="F20" s="26"/>
      <c r="G20" s="26"/>
      <c r="H20" s="18"/>
      <c r="L20" s="18"/>
      <c r="M20" s="18"/>
    </row>
    <row r="21" spans="1:13" x14ac:dyDescent="0.3">
      <c r="A21" s="20" t="s">
        <v>1044</v>
      </c>
      <c r="B21" s="37" t="s">
        <v>1045</v>
      </c>
      <c r="C21" s="20" t="s">
        <v>812</v>
      </c>
      <c r="D21" s="20" t="s">
        <v>812</v>
      </c>
      <c r="E21" s="26"/>
      <c r="F21" s="26"/>
      <c r="G21" s="26"/>
      <c r="H21" s="18"/>
      <c r="L21" s="18"/>
      <c r="M21" s="18"/>
    </row>
    <row r="22" spans="1:13" x14ac:dyDescent="0.3">
      <c r="A22" s="20" t="s">
        <v>1046</v>
      </c>
      <c r="B22" s="37" t="s">
        <v>1047</v>
      </c>
      <c r="C22" s="20" t="s">
        <v>812</v>
      </c>
      <c r="D22" s="20" t="s">
        <v>812</v>
      </c>
      <c r="E22" s="26"/>
      <c r="F22" s="26"/>
      <c r="G22" s="26"/>
      <c r="H22" s="18"/>
      <c r="L22" s="18"/>
      <c r="M22" s="18"/>
    </row>
    <row r="23" spans="1:13" ht="43.2" x14ac:dyDescent="0.3">
      <c r="A23" s="20" t="s">
        <v>1048</v>
      </c>
      <c r="B23" s="37" t="s">
        <v>1049</v>
      </c>
      <c r="C23" s="20" t="s">
        <v>1158</v>
      </c>
      <c r="D23" s="20" t="s">
        <v>34</v>
      </c>
      <c r="E23" s="26"/>
      <c r="F23" s="26"/>
      <c r="G23" s="26"/>
      <c r="H23" s="18"/>
      <c r="L23" s="18"/>
      <c r="M23" s="18"/>
    </row>
    <row r="24" spans="1:13" ht="28.8" x14ac:dyDescent="0.3">
      <c r="A24" s="20" t="s">
        <v>1050</v>
      </c>
      <c r="B24" s="37" t="s">
        <v>1051</v>
      </c>
      <c r="C24" s="20" t="s">
        <v>1148</v>
      </c>
      <c r="D24" s="20" t="s">
        <v>1151</v>
      </c>
      <c r="E24" s="26"/>
      <c r="F24" s="26"/>
      <c r="G24" s="26"/>
      <c r="H24" s="18"/>
      <c r="L24" s="18"/>
      <c r="M24" s="18"/>
    </row>
    <row r="25" spans="1:13" hidden="1" outlineLevel="2" x14ac:dyDescent="0.3">
      <c r="A25" s="20" t="s">
        <v>1052</v>
      </c>
      <c r="B25" s="35" t="s">
        <v>1617</v>
      </c>
      <c r="E25" s="26"/>
      <c r="F25" s="26"/>
      <c r="G25" s="26"/>
      <c r="H25" s="18"/>
      <c r="L25" s="18"/>
      <c r="M25" s="18"/>
    </row>
    <row r="26" spans="1:13" hidden="1" outlineLevel="2" x14ac:dyDescent="0.3">
      <c r="A26" s="20" t="s">
        <v>1053</v>
      </c>
      <c r="B26" s="35"/>
      <c r="E26" s="26"/>
      <c r="F26" s="26"/>
      <c r="G26" s="26"/>
      <c r="H26" s="18"/>
      <c r="L26" s="18"/>
      <c r="M26" s="18"/>
    </row>
    <row r="27" spans="1:13" hidden="1" outlineLevel="2" x14ac:dyDescent="0.3">
      <c r="A27" s="20" t="s">
        <v>1054</v>
      </c>
      <c r="B27" s="35"/>
      <c r="E27" s="26"/>
      <c r="F27" s="26"/>
      <c r="G27" s="26"/>
      <c r="H27" s="18"/>
      <c r="L27" s="18"/>
      <c r="M27" s="18"/>
    </row>
    <row r="28" spans="1:13" hidden="1" outlineLevel="2" x14ac:dyDescent="0.3">
      <c r="A28" s="20" t="s">
        <v>1055</v>
      </c>
      <c r="B28" s="35"/>
      <c r="E28" s="26"/>
      <c r="F28" s="26"/>
      <c r="G28" s="26"/>
      <c r="H28" s="18"/>
      <c r="L28" s="18"/>
      <c r="M28" s="18"/>
    </row>
    <row r="29" spans="1:13" hidden="1" outlineLevel="2" x14ac:dyDescent="0.3">
      <c r="A29" s="20" t="s">
        <v>1056</v>
      </c>
      <c r="B29" s="35"/>
      <c r="E29" s="26"/>
      <c r="F29" s="26"/>
      <c r="G29" s="26"/>
      <c r="H29" s="18"/>
      <c r="L29" s="18"/>
      <c r="M29" s="18"/>
    </row>
    <row r="30" spans="1:13" hidden="1" outlineLevel="2" x14ac:dyDescent="0.3">
      <c r="A30" s="20" t="s">
        <v>1057</v>
      </c>
      <c r="B30" s="35"/>
      <c r="E30" s="26"/>
      <c r="F30" s="26"/>
      <c r="G30" s="26"/>
      <c r="H30" s="18"/>
      <c r="L30" s="18"/>
      <c r="M30" s="18"/>
    </row>
    <row r="31" spans="1:13" hidden="1" outlineLevel="2" x14ac:dyDescent="0.3">
      <c r="A31" s="20" t="s">
        <v>1058</v>
      </c>
      <c r="B31" s="35"/>
      <c r="E31" s="26"/>
      <c r="F31" s="26"/>
      <c r="G31" s="26"/>
      <c r="H31" s="18"/>
      <c r="L31" s="18"/>
      <c r="M31" s="18"/>
    </row>
    <row r="32" spans="1:13" hidden="1" outlineLevel="2" x14ac:dyDescent="0.3">
      <c r="A32" s="20" t="s">
        <v>1059</v>
      </c>
      <c r="B32" s="35"/>
      <c r="C32" s="108"/>
      <c r="E32" s="26"/>
      <c r="F32" s="26"/>
      <c r="G32" s="26"/>
      <c r="H32" s="18"/>
      <c r="L32" s="18"/>
      <c r="M32" s="18"/>
    </row>
    <row r="33" spans="1:13" ht="54" collapsed="1" x14ac:dyDescent="0.3">
      <c r="A33" s="32"/>
      <c r="B33" s="31" t="s">
        <v>1020</v>
      </c>
      <c r="C33" s="32"/>
      <c r="D33" s="32"/>
      <c r="E33" s="32"/>
      <c r="F33" s="32"/>
      <c r="G33" s="32"/>
      <c r="H33" s="18"/>
      <c r="L33" s="18"/>
      <c r="M33" s="18"/>
    </row>
    <row r="34" spans="1:13" ht="28.8" x14ac:dyDescent="0.3">
      <c r="A34" s="39"/>
      <c r="B34" s="40" t="s">
        <v>1060</v>
      </c>
      <c r="C34" s="39" t="s">
        <v>1061</v>
      </c>
      <c r="D34" s="39" t="s">
        <v>1029</v>
      </c>
      <c r="E34" s="39" t="s">
        <v>1062</v>
      </c>
      <c r="F34" s="42"/>
      <c r="G34" s="42"/>
      <c r="H34" s="18"/>
      <c r="L34" s="18"/>
      <c r="M34" s="18"/>
    </row>
    <row r="35" spans="1:13" x14ac:dyDescent="0.3">
      <c r="A35" s="20" t="s">
        <v>1063</v>
      </c>
      <c r="B35" s="37" t="s">
        <v>1720</v>
      </c>
      <c r="C35" s="20" t="s">
        <v>34</v>
      </c>
      <c r="D35" s="20" t="s">
        <v>34</v>
      </c>
      <c r="E35" s="20" t="s">
        <v>34</v>
      </c>
      <c r="F35" s="96"/>
      <c r="G35" s="96"/>
      <c r="H35" s="18"/>
      <c r="L35" s="18"/>
      <c r="M35" s="18"/>
    </row>
    <row r="36" spans="1:13" x14ac:dyDescent="0.3">
      <c r="A36" s="20" t="s">
        <v>1064</v>
      </c>
      <c r="B36" s="37" t="s">
        <v>1067</v>
      </c>
      <c r="C36" s="20" t="s">
        <v>34</v>
      </c>
      <c r="D36" s="20" t="s">
        <v>34</v>
      </c>
      <c r="E36" s="20" t="s">
        <v>34</v>
      </c>
      <c r="H36" s="18"/>
      <c r="L36" s="18"/>
      <c r="M36" s="18"/>
    </row>
    <row r="37" spans="1:13" hidden="1" outlineLevel="1" x14ac:dyDescent="0.3">
      <c r="A37" s="20" t="s">
        <v>1065</v>
      </c>
      <c r="B37" s="37" t="s">
        <v>1067</v>
      </c>
      <c r="C37" s="20" t="s">
        <v>34</v>
      </c>
      <c r="D37" s="20" t="s">
        <v>34</v>
      </c>
      <c r="E37" s="20" t="s">
        <v>34</v>
      </c>
      <c r="H37" s="18"/>
      <c r="L37" s="18"/>
      <c r="M37" s="18"/>
    </row>
    <row r="38" spans="1:13" ht="12.75" hidden="1" customHeight="1" outlineLevel="1" x14ac:dyDescent="0.3">
      <c r="A38" s="20" t="s">
        <v>1066</v>
      </c>
      <c r="B38" s="37" t="s">
        <v>1067</v>
      </c>
      <c r="C38" s="20" t="s">
        <v>34</v>
      </c>
      <c r="D38" s="20" t="s">
        <v>34</v>
      </c>
      <c r="E38" s="20" t="s">
        <v>34</v>
      </c>
      <c r="H38" s="18"/>
      <c r="L38" s="18"/>
      <c r="M38" s="18"/>
    </row>
    <row r="39" spans="1:13" hidden="1" outlineLevel="1" x14ac:dyDescent="0.3">
      <c r="A39" s="20" t="s">
        <v>1068</v>
      </c>
      <c r="B39" s="37" t="s">
        <v>1069</v>
      </c>
      <c r="C39" s="20" t="s">
        <v>34</v>
      </c>
      <c r="D39" s="20" t="s">
        <v>34</v>
      </c>
      <c r="E39" s="20" t="s">
        <v>34</v>
      </c>
      <c r="H39" s="18"/>
      <c r="L39" s="18"/>
      <c r="M39" s="18"/>
    </row>
    <row r="40" spans="1:13" hidden="1" outlineLevel="1" x14ac:dyDescent="0.3">
      <c r="A40" s="20" t="s">
        <v>1070</v>
      </c>
      <c r="B40" s="37" t="s">
        <v>1071</v>
      </c>
      <c r="C40" s="20" t="s">
        <v>34</v>
      </c>
      <c r="D40" s="20" t="s">
        <v>34</v>
      </c>
      <c r="E40" s="20" t="s">
        <v>34</v>
      </c>
      <c r="H40" s="18"/>
      <c r="L40" s="18"/>
      <c r="M40" s="18"/>
    </row>
    <row r="41" spans="1:13" hidden="1" outlineLevel="1" x14ac:dyDescent="0.3">
      <c r="A41" s="20" t="s">
        <v>1072</v>
      </c>
      <c r="B41" s="37" t="s">
        <v>1073</v>
      </c>
      <c r="C41" s="20" t="s">
        <v>34</v>
      </c>
      <c r="D41" s="20" t="s">
        <v>34</v>
      </c>
      <c r="E41" s="20" t="s">
        <v>34</v>
      </c>
      <c r="H41" s="18"/>
      <c r="L41" s="18"/>
      <c r="M41" s="18"/>
    </row>
    <row r="42" spans="1:13" hidden="1" outlineLevel="1" x14ac:dyDescent="0.3">
      <c r="A42" s="20" t="s">
        <v>1074</v>
      </c>
      <c r="B42" s="37" t="s">
        <v>1075</v>
      </c>
      <c r="C42" s="20" t="s">
        <v>34</v>
      </c>
      <c r="D42" s="20" t="s">
        <v>34</v>
      </c>
      <c r="E42" s="20" t="s">
        <v>34</v>
      </c>
      <c r="H42" s="18"/>
      <c r="L42" s="18"/>
      <c r="M42" s="18"/>
    </row>
    <row r="43" spans="1:13" hidden="1" outlineLevel="1" x14ac:dyDescent="0.3">
      <c r="A43" s="20" t="s">
        <v>1076</v>
      </c>
      <c r="B43" s="37" t="s">
        <v>1077</v>
      </c>
      <c r="C43" s="20" t="s">
        <v>34</v>
      </c>
      <c r="D43" s="20" t="s">
        <v>34</v>
      </c>
      <c r="E43" s="20" t="s">
        <v>34</v>
      </c>
      <c r="H43" s="18"/>
      <c r="L43" s="18"/>
      <c r="M43" s="18"/>
    </row>
    <row r="44" spans="1:13" hidden="1" outlineLevel="1" x14ac:dyDescent="0.3">
      <c r="A44" s="20" t="s">
        <v>1078</v>
      </c>
      <c r="B44" s="37" t="s">
        <v>1079</v>
      </c>
      <c r="C44" s="20" t="s">
        <v>34</v>
      </c>
      <c r="D44" s="20" t="s">
        <v>34</v>
      </c>
      <c r="E44" s="20" t="s">
        <v>34</v>
      </c>
      <c r="H44" s="18"/>
      <c r="L44" s="18"/>
      <c r="M44" s="18"/>
    </row>
    <row r="45" spans="1:13" hidden="1" outlineLevel="1" x14ac:dyDescent="0.3">
      <c r="A45" s="20" t="s">
        <v>1080</v>
      </c>
      <c r="B45" s="37" t="s">
        <v>1081</v>
      </c>
      <c r="C45" s="20" t="s">
        <v>34</v>
      </c>
      <c r="D45" s="20" t="s">
        <v>34</v>
      </c>
      <c r="E45" s="20" t="s">
        <v>34</v>
      </c>
      <c r="H45" s="18"/>
      <c r="L45" s="18"/>
      <c r="M45" s="18"/>
    </row>
    <row r="46" spans="1:13" hidden="1" outlineLevel="1" x14ac:dyDescent="0.3">
      <c r="A46" s="20" t="s">
        <v>1082</v>
      </c>
      <c r="B46" s="37" t="s">
        <v>1083</v>
      </c>
      <c r="C46" s="20" t="s">
        <v>34</v>
      </c>
      <c r="D46" s="20" t="s">
        <v>34</v>
      </c>
      <c r="E46" s="20" t="s">
        <v>34</v>
      </c>
      <c r="H46" s="18"/>
      <c r="L46" s="18"/>
      <c r="M46" s="18"/>
    </row>
    <row r="47" spans="1:13" hidden="1" outlineLevel="1" x14ac:dyDescent="0.3">
      <c r="A47" s="20" t="s">
        <v>1084</v>
      </c>
      <c r="B47" s="37" t="s">
        <v>1085</v>
      </c>
      <c r="C47" s="20" t="s">
        <v>34</v>
      </c>
      <c r="D47" s="20" t="s">
        <v>34</v>
      </c>
      <c r="E47" s="20" t="s">
        <v>34</v>
      </c>
      <c r="H47" s="18"/>
      <c r="L47" s="18"/>
      <c r="M47" s="18"/>
    </row>
    <row r="48" spans="1:13" hidden="1" outlineLevel="1" x14ac:dyDescent="0.3">
      <c r="A48" s="20" t="s">
        <v>1086</v>
      </c>
      <c r="B48" s="37" t="s">
        <v>1087</v>
      </c>
      <c r="C48" s="20" t="s">
        <v>34</v>
      </c>
      <c r="D48" s="20" t="s">
        <v>34</v>
      </c>
      <c r="E48" s="20" t="s">
        <v>34</v>
      </c>
      <c r="H48" s="18"/>
      <c r="L48" s="18"/>
      <c r="M48" s="18"/>
    </row>
    <row r="49" spans="1:13" hidden="1" outlineLevel="1" x14ac:dyDescent="0.3">
      <c r="A49" s="20" t="s">
        <v>1088</v>
      </c>
      <c r="B49" s="37" t="s">
        <v>1089</v>
      </c>
      <c r="C49" s="20" t="s">
        <v>34</v>
      </c>
      <c r="D49" s="20" t="s">
        <v>34</v>
      </c>
      <c r="E49" s="20" t="s">
        <v>34</v>
      </c>
      <c r="H49" s="18"/>
      <c r="L49" s="18"/>
      <c r="M49" s="18"/>
    </row>
    <row r="50" spans="1:13" hidden="1" outlineLevel="1" x14ac:dyDescent="0.3">
      <c r="A50" s="20" t="s">
        <v>1090</v>
      </c>
      <c r="B50" s="37" t="s">
        <v>1091</v>
      </c>
      <c r="C50" s="20" t="s">
        <v>34</v>
      </c>
      <c r="D50" s="20" t="s">
        <v>34</v>
      </c>
      <c r="E50" s="20" t="s">
        <v>34</v>
      </c>
      <c r="H50" s="18"/>
      <c r="L50" s="18"/>
      <c r="M50" s="18"/>
    </row>
    <row r="51" spans="1:13" hidden="1" outlineLevel="1" x14ac:dyDescent="0.3">
      <c r="A51" s="20" t="s">
        <v>1092</v>
      </c>
      <c r="B51" s="37" t="s">
        <v>1093</v>
      </c>
      <c r="C51" s="20" t="s">
        <v>34</v>
      </c>
      <c r="D51" s="20" t="s">
        <v>34</v>
      </c>
      <c r="E51" s="20" t="s">
        <v>34</v>
      </c>
      <c r="H51" s="18"/>
      <c r="L51" s="18"/>
      <c r="M51" s="18"/>
    </row>
    <row r="52" spans="1:13" hidden="1" outlineLevel="1" x14ac:dyDescent="0.3">
      <c r="A52" s="20" t="s">
        <v>1094</v>
      </c>
      <c r="B52" s="37" t="s">
        <v>1095</v>
      </c>
      <c r="C52" s="20" t="s">
        <v>34</v>
      </c>
      <c r="D52" s="20" t="s">
        <v>34</v>
      </c>
      <c r="E52" s="20" t="s">
        <v>34</v>
      </c>
      <c r="H52" s="18"/>
      <c r="L52" s="18"/>
      <c r="M52" s="18"/>
    </row>
    <row r="53" spans="1:13" hidden="1" outlineLevel="1" x14ac:dyDescent="0.3">
      <c r="A53" s="20" t="s">
        <v>1096</v>
      </c>
      <c r="B53" s="37" t="s">
        <v>1097</v>
      </c>
      <c r="C53" s="20" t="s">
        <v>34</v>
      </c>
      <c r="D53" s="20" t="s">
        <v>34</v>
      </c>
      <c r="E53" s="20" t="s">
        <v>34</v>
      </c>
      <c r="H53" s="18"/>
      <c r="L53" s="18"/>
      <c r="M53" s="18"/>
    </row>
    <row r="54" spans="1:13" hidden="1" outlineLevel="1" x14ac:dyDescent="0.3">
      <c r="A54" s="20" t="s">
        <v>1098</v>
      </c>
      <c r="B54" s="37" t="s">
        <v>1099</v>
      </c>
      <c r="C54" s="20" t="s">
        <v>34</v>
      </c>
      <c r="D54" s="20" t="s">
        <v>34</v>
      </c>
      <c r="E54" s="20" t="s">
        <v>34</v>
      </c>
      <c r="H54" s="18"/>
      <c r="L54" s="18"/>
      <c r="M54" s="18"/>
    </row>
    <row r="55" spans="1:13" hidden="1" outlineLevel="1" x14ac:dyDescent="0.3">
      <c r="A55" s="20" t="s">
        <v>1100</v>
      </c>
      <c r="B55" s="37" t="s">
        <v>1101</v>
      </c>
      <c r="C55" s="20" t="s">
        <v>34</v>
      </c>
      <c r="D55" s="20" t="s">
        <v>34</v>
      </c>
      <c r="E55" s="20" t="s">
        <v>34</v>
      </c>
      <c r="H55" s="18"/>
      <c r="L55" s="18"/>
      <c r="M55" s="18"/>
    </row>
    <row r="56" spans="1:13" hidden="1" outlineLevel="1" x14ac:dyDescent="0.3">
      <c r="A56" s="20" t="s">
        <v>1102</v>
      </c>
      <c r="B56" s="37" t="s">
        <v>1103</v>
      </c>
      <c r="C56" s="20" t="s">
        <v>34</v>
      </c>
      <c r="D56" s="20" t="s">
        <v>34</v>
      </c>
      <c r="E56" s="20" t="s">
        <v>34</v>
      </c>
      <c r="H56" s="18"/>
      <c r="L56" s="18"/>
      <c r="M56" s="18"/>
    </row>
    <row r="57" spans="1:13" hidden="1" outlineLevel="1" x14ac:dyDescent="0.3">
      <c r="A57" s="20" t="s">
        <v>1104</v>
      </c>
      <c r="B57" s="37" t="s">
        <v>1105</v>
      </c>
      <c r="C57" s="20" t="s">
        <v>34</v>
      </c>
      <c r="D57" s="20" t="s">
        <v>34</v>
      </c>
      <c r="E57" s="20" t="s">
        <v>34</v>
      </c>
      <c r="H57" s="18"/>
      <c r="L57" s="18"/>
      <c r="M57" s="18"/>
    </row>
    <row r="58" spans="1:13" ht="21" hidden="1" customHeight="1" outlineLevel="1" x14ac:dyDescent="0.3">
      <c r="A58" s="20" t="s">
        <v>1106</v>
      </c>
      <c r="B58" s="37" t="s">
        <v>1107</v>
      </c>
      <c r="C58" s="20" t="s">
        <v>34</v>
      </c>
      <c r="D58" s="20" t="s">
        <v>34</v>
      </c>
      <c r="E58" s="20" t="s">
        <v>34</v>
      </c>
      <c r="H58" s="18"/>
      <c r="L58" s="18"/>
      <c r="M58" s="18"/>
    </row>
    <row r="59" spans="1:13" ht="12.75" hidden="1" customHeight="1" outlineLevel="1" x14ac:dyDescent="0.3">
      <c r="A59" s="20" t="s">
        <v>1108</v>
      </c>
      <c r="B59" s="37" t="s">
        <v>1109</v>
      </c>
      <c r="C59" s="20" t="s">
        <v>34</v>
      </c>
      <c r="D59" s="20" t="s">
        <v>34</v>
      </c>
      <c r="E59" s="20" t="s">
        <v>34</v>
      </c>
      <c r="H59" s="18"/>
      <c r="L59" s="18"/>
      <c r="M59" s="18"/>
    </row>
    <row r="60" spans="1:13" hidden="1" outlineLevel="1" x14ac:dyDescent="0.3">
      <c r="A60" s="20" t="s">
        <v>1110</v>
      </c>
      <c r="B60" s="37"/>
      <c r="E60" s="37"/>
      <c r="F60" s="37"/>
      <c r="G60" s="37"/>
      <c r="H60" s="18"/>
      <c r="L60" s="18"/>
      <c r="M60" s="18"/>
    </row>
    <row r="61" spans="1:13" hidden="1" outlineLevel="1" x14ac:dyDescent="0.3">
      <c r="A61" s="20" t="s">
        <v>1111</v>
      </c>
      <c r="B61" s="37"/>
      <c r="E61" s="37"/>
      <c r="F61" s="37"/>
      <c r="G61" s="37"/>
      <c r="H61" s="18"/>
      <c r="L61" s="18"/>
      <c r="M61" s="18"/>
    </row>
    <row r="62" spans="1:13" hidden="1" outlineLevel="1" x14ac:dyDescent="0.3">
      <c r="A62" s="20" t="s">
        <v>1112</v>
      </c>
      <c r="B62" s="37"/>
      <c r="E62" s="37"/>
      <c r="F62" s="37"/>
      <c r="G62" s="37"/>
      <c r="H62" s="18"/>
      <c r="L62" s="18"/>
      <c r="M62" s="18"/>
    </row>
    <row r="63" spans="1:13" hidden="1" outlineLevel="1" x14ac:dyDescent="0.3">
      <c r="A63" s="20" t="s">
        <v>1113</v>
      </c>
      <c r="B63" s="37"/>
      <c r="E63" s="37"/>
      <c r="F63" s="37"/>
      <c r="G63" s="37"/>
      <c r="H63" s="18"/>
      <c r="L63" s="18"/>
      <c r="M63" s="18"/>
    </row>
    <row r="64" spans="1:13" hidden="1" outlineLevel="1" x14ac:dyDescent="0.3">
      <c r="A64" s="20" t="s">
        <v>1114</v>
      </c>
      <c r="B64" s="37"/>
      <c r="E64" s="37"/>
      <c r="F64" s="37"/>
      <c r="G64" s="37"/>
      <c r="H64" s="18"/>
      <c r="L64" s="18"/>
      <c r="M64" s="18"/>
    </row>
    <row r="65" spans="1:14" hidden="1" outlineLevel="1" x14ac:dyDescent="0.3">
      <c r="A65" s="20" t="s">
        <v>1115</v>
      </c>
      <c r="B65" s="37"/>
      <c r="E65" s="37"/>
      <c r="F65" s="37"/>
      <c r="G65" s="37"/>
      <c r="H65" s="18"/>
      <c r="L65" s="18"/>
      <c r="M65" s="18"/>
    </row>
    <row r="66" spans="1:14" hidden="1" outlineLevel="1" x14ac:dyDescent="0.3">
      <c r="A66" s="20" t="s">
        <v>1116</v>
      </c>
      <c r="B66" s="37"/>
      <c r="E66" s="37"/>
      <c r="F66" s="37"/>
      <c r="G66" s="37"/>
      <c r="H66" s="18"/>
      <c r="L66" s="18"/>
      <c r="M66" s="18"/>
    </row>
    <row r="67" spans="1:14" hidden="1" outlineLevel="1" x14ac:dyDescent="0.3">
      <c r="A67" s="20" t="s">
        <v>1117</v>
      </c>
      <c r="B67" s="37"/>
      <c r="E67" s="37"/>
      <c r="F67" s="37"/>
      <c r="G67" s="37"/>
      <c r="H67" s="18"/>
      <c r="L67" s="18"/>
      <c r="M67" s="18"/>
    </row>
    <row r="68" spans="1:14" hidden="1" outlineLevel="1" x14ac:dyDescent="0.3">
      <c r="A68" s="20" t="s">
        <v>1118</v>
      </c>
      <c r="B68" s="37"/>
      <c r="E68" s="37"/>
      <c r="F68" s="37"/>
      <c r="G68" s="37"/>
      <c r="H68" s="18"/>
      <c r="L68" s="18"/>
      <c r="M68" s="18"/>
    </row>
    <row r="69" spans="1:14" hidden="1" outlineLevel="1" x14ac:dyDescent="0.3">
      <c r="A69" s="20" t="s">
        <v>1119</v>
      </c>
      <c r="B69" s="37"/>
      <c r="E69" s="37"/>
      <c r="F69" s="37"/>
      <c r="G69" s="37"/>
      <c r="H69" s="18"/>
      <c r="L69" s="18"/>
      <c r="M69" s="18"/>
    </row>
    <row r="70" spans="1:14" hidden="1" outlineLevel="1" x14ac:dyDescent="0.3">
      <c r="A70" s="20" t="s">
        <v>1120</v>
      </c>
      <c r="B70" s="37"/>
      <c r="E70" s="37"/>
      <c r="F70" s="37"/>
      <c r="G70" s="37"/>
      <c r="H70" s="18"/>
      <c r="L70" s="18"/>
      <c r="M70" s="18"/>
    </row>
    <row r="71" spans="1:14" hidden="1" outlineLevel="1" x14ac:dyDescent="0.3">
      <c r="A71" s="20" t="s">
        <v>1121</v>
      </c>
      <c r="B71" s="37"/>
      <c r="E71" s="37"/>
      <c r="F71" s="37"/>
      <c r="G71" s="37"/>
      <c r="H71" s="18"/>
      <c r="L71" s="18"/>
      <c r="M71" s="18"/>
    </row>
    <row r="72" spans="1:14" hidden="1" outlineLevel="1" x14ac:dyDescent="0.3">
      <c r="A72" s="20" t="s">
        <v>1122</v>
      </c>
      <c r="B72" s="37"/>
      <c r="E72" s="37"/>
      <c r="F72" s="37"/>
      <c r="G72" s="37"/>
      <c r="H72" s="18"/>
      <c r="L72" s="18"/>
      <c r="M72" s="18"/>
    </row>
    <row r="73" spans="1:14" ht="18.75" customHeight="1" collapsed="1" x14ac:dyDescent="0.3">
      <c r="A73" s="32"/>
      <c r="B73" s="31" t="s">
        <v>1023</v>
      </c>
      <c r="C73" s="32"/>
      <c r="D73" s="32"/>
      <c r="E73" s="32"/>
      <c r="F73" s="32"/>
      <c r="G73" s="32"/>
      <c r="H73" s="18"/>
    </row>
    <row r="74" spans="1:14" x14ac:dyDescent="0.3">
      <c r="A74" s="39"/>
      <c r="B74" s="40" t="s">
        <v>772</v>
      </c>
      <c r="C74" s="39" t="s">
        <v>1123</v>
      </c>
      <c r="D74" s="39"/>
      <c r="E74" s="42"/>
      <c r="F74" s="42"/>
      <c r="G74" s="42"/>
      <c r="H74" s="49"/>
      <c r="I74" s="49"/>
      <c r="J74" s="49"/>
      <c r="K74" s="49"/>
      <c r="L74" s="49"/>
      <c r="M74" s="49"/>
      <c r="N74" s="49"/>
    </row>
    <row r="75" spans="1:14" ht="28.8" x14ac:dyDescent="0.3">
      <c r="A75" s="20" t="s">
        <v>1124</v>
      </c>
      <c r="B75" s="20" t="s">
        <v>1618</v>
      </c>
      <c r="C75" s="118">
        <v>7.4094684668338138</v>
      </c>
      <c r="H75" s="20"/>
    </row>
    <row r="76" spans="1:14" ht="28.8" x14ac:dyDescent="0.3">
      <c r="A76" s="20" t="s">
        <v>1125</v>
      </c>
      <c r="B76" s="20" t="s">
        <v>1619</v>
      </c>
      <c r="C76" s="118">
        <v>18.837798204881238</v>
      </c>
      <c r="H76" s="20"/>
    </row>
    <row r="77" spans="1:14" hidden="1" outlineLevel="1" x14ac:dyDescent="0.3">
      <c r="A77" s="20" t="s">
        <v>1126</v>
      </c>
      <c r="H77" s="18"/>
    </row>
    <row r="78" spans="1:14" hidden="1" outlineLevel="1" x14ac:dyDescent="0.3">
      <c r="A78" s="20" t="s">
        <v>1127</v>
      </c>
      <c r="H78" s="18"/>
    </row>
    <row r="79" spans="1:14" hidden="1" outlineLevel="1" x14ac:dyDescent="0.3">
      <c r="A79" s="20" t="s">
        <v>1128</v>
      </c>
      <c r="H79" s="18"/>
    </row>
    <row r="80" spans="1:14" collapsed="1" x14ac:dyDescent="0.3">
      <c r="A80" s="20" t="s">
        <v>1129</v>
      </c>
      <c r="H80" s="18"/>
    </row>
    <row r="81" spans="1:14" x14ac:dyDescent="0.3">
      <c r="A81" s="39"/>
      <c r="B81" s="40" t="s">
        <v>1130</v>
      </c>
      <c r="C81" s="39" t="s">
        <v>477</v>
      </c>
      <c r="D81" s="39" t="s">
        <v>478</v>
      </c>
      <c r="E81" s="42" t="s">
        <v>773</v>
      </c>
      <c r="F81" s="42" t="s">
        <v>774</v>
      </c>
      <c r="G81" s="42" t="s">
        <v>1131</v>
      </c>
      <c r="H81" s="18"/>
      <c r="I81" s="52"/>
    </row>
    <row r="82" spans="1:14" x14ac:dyDescent="0.3">
      <c r="A82" s="20" t="s">
        <v>1132</v>
      </c>
      <c r="B82" s="20" t="s">
        <v>1133</v>
      </c>
      <c r="C82" s="180">
        <v>3.7731071406171047E-3</v>
      </c>
      <c r="D82" s="104">
        <v>0</v>
      </c>
      <c r="E82" s="72" t="s">
        <v>812</v>
      </c>
      <c r="F82" s="72" t="s">
        <v>812</v>
      </c>
      <c r="G82" s="104">
        <v>3.773107140617106E-3</v>
      </c>
      <c r="H82" s="20"/>
    </row>
    <row r="83" spans="1:14" x14ac:dyDescent="0.3">
      <c r="A83" s="20" t="s">
        <v>1134</v>
      </c>
      <c r="B83" s="20" t="s">
        <v>1135</v>
      </c>
      <c r="C83" s="180">
        <v>9.850200029598345E-4</v>
      </c>
      <c r="D83" s="104">
        <v>0</v>
      </c>
      <c r="E83" s="72" t="s">
        <v>812</v>
      </c>
      <c r="F83" s="72" t="s">
        <v>812</v>
      </c>
      <c r="G83" s="104">
        <v>9.8502000295983471E-4</v>
      </c>
      <c r="H83" s="20"/>
    </row>
    <row r="84" spans="1:14" x14ac:dyDescent="0.3">
      <c r="A84" s="20" t="s">
        <v>1136</v>
      </c>
      <c r="B84" s="20" t="s">
        <v>1137</v>
      </c>
      <c r="C84" s="180">
        <v>4.2637945870222329E-4</v>
      </c>
      <c r="D84" s="104">
        <v>0</v>
      </c>
      <c r="E84" s="72" t="s">
        <v>812</v>
      </c>
      <c r="F84" s="72" t="s">
        <v>812</v>
      </c>
      <c r="G84" s="104">
        <v>4.2637945870222335E-4</v>
      </c>
      <c r="H84" s="20"/>
    </row>
    <row r="85" spans="1:14" x14ac:dyDescent="0.3">
      <c r="A85" s="20" t="s">
        <v>1138</v>
      </c>
      <c r="B85" s="20" t="s">
        <v>1139</v>
      </c>
      <c r="C85" s="180">
        <v>9.9399981128524381E-4</v>
      </c>
      <c r="D85" s="104">
        <v>0</v>
      </c>
      <c r="E85" s="72" t="s">
        <v>812</v>
      </c>
      <c r="F85" s="72" t="s">
        <v>812</v>
      </c>
      <c r="G85" s="104">
        <v>9.9399981128524403E-4</v>
      </c>
      <c r="H85" s="20"/>
    </row>
    <row r="86" spans="1:14" x14ac:dyDescent="0.3">
      <c r="A86" s="20" t="s">
        <v>1140</v>
      </c>
      <c r="B86" s="20" t="s">
        <v>1175</v>
      </c>
      <c r="C86" s="104">
        <v>1.9718607057311042E-4</v>
      </c>
      <c r="D86" s="104">
        <v>0</v>
      </c>
      <c r="E86" s="72" t="s">
        <v>812</v>
      </c>
      <c r="F86" s="72" t="s">
        <v>812</v>
      </c>
      <c r="G86" s="104">
        <v>1.9718607057311044E-4</v>
      </c>
      <c r="I86" s="20"/>
      <c r="J86" s="180"/>
      <c r="K86" s="104"/>
      <c r="L86" s="72"/>
      <c r="M86" s="72"/>
      <c r="N86" s="104"/>
    </row>
    <row r="87" spans="1:14" x14ac:dyDescent="0.3">
      <c r="A87" s="20" t="s">
        <v>1141</v>
      </c>
      <c r="I87" s="20"/>
      <c r="J87" s="180"/>
      <c r="K87" s="104"/>
      <c r="L87" s="72"/>
      <c r="M87" s="72"/>
      <c r="N87" s="104"/>
    </row>
    <row r="88" spans="1:14" x14ac:dyDescent="0.3">
      <c r="A88" s="20" t="s">
        <v>1142</v>
      </c>
    </row>
    <row r="89" spans="1:14" x14ac:dyDescent="0.3">
      <c r="A89" s="20" t="s">
        <v>1143</v>
      </c>
      <c r="H89" s="18"/>
    </row>
    <row r="90" spans="1:14" x14ac:dyDescent="0.3">
      <c r="A90" s="20" t="s">
        <v>1144</v>
      </c>
      <c r="C90" s="180"/>
      <c r="H90" s="18"/>
    </row>
    <row r="91" spans="1:14" x14ac:dyDescent="0.3">
      <c r="C91" s="181"/>
      <c r="H91" s="18"/>
    </row>
    <row r="92" spans="1:14" x14ac:dyDescent="0.3">
      <c r="C92" s="182"/>
      <c r="H92" s="18"/>
    </row>
    <row r="93" spans="1:14" x14ac:dyDescent="0.3">
      <c r="C93" s="182"/>
      <c r="H93" s="18"/>
    </row>
    <row r="94" spans="1:14" x14ac:dyDescent="0.3">
      <c r="C94" s="182"/>
      <c r="H94" s="18"/>
    </row>
    <row r="95" spans="1:14" x14ac:dyDescent="0.3">
      <c r="C95" s="182"/>
      <c r="H95" s="18"/>
    </row>
    <row r="96" spans="1:14" x14ac:dyDescent="0.3">
      <c r="C96" s="182"/>
      <c r="H96" s="18"/>
    </row>
    <row r="97" spans="2:8" x14ac:dyDescent="0.3">
      <c r="C97" s="182"/>
      <c r="H97" s="18"/>
    </row>
    <row r="98" spans="2:8" x14ac:dyDescent="0.3">
      <c r="H98" s="18"/>
    </row>
    <row r="99" spans="2:8" x14ac:dyDescent="0.3">
      <c r="B99" s="20"/>
      <c r="C99" s="183"/>
      <c r="H99" s="18"/>
    </row>
    <row r="100" spans="2:8" x14ac:dyDescent="0.3">
      <c r="B100" s="20"/>
      <c r="C100" s="183"/>
      <c r="H100" s="18"/>
    </row>
    <row r="101" spans="2:8" x14ac:dyDescent="0.3">
      <c r="B101" s="20"/>
      <c r="C101" s="183"/>
      <c r="H101" s="18"/>
    </row>
    <row r="102" spans="2:8" x14ac:dyDescent="0.3">
      <c r="B102" s="20"/>
      <c r="C102" s="183"/>
      <c r="H102" s="18"/>
    </row>
    <row r="103" spans="2:8" x14ac:dyDescent="0.3">
      <c r="B103" s="20"/>
      <c r="C103" s="183"/>
      <c r="H103" s="18"/>
    </row>
    <row r="104" spans="2:8" x14ac:dyDescent="0.3">
      <c r="H104" s="18"/>
    </row>
    <row r="105" spans="2:8" x14ac:dyDescent="0.3">
      <c r="H105" s="18"/>
    </row>
    <row r="106" spans="2:8" x14ac:dyDescent="0.3">
      <c r="H106" s="18"/>
    </row>
    <row r="107" spans="2:8" x14ac:dyDescent="0.3">
      <c r="H107" s="18"/>
    </row>
    <row r="108" spans="2:8" x14ac:dyDescent="0.3">
      <c r="H108" s="18"/>
    </row>
    <row r="109" spans="2:8" x14ac:dyDescent="0.3">
      <c r="H109" s="18"/>
    </row>
    <row r="110" spans="2:8" x14ac:dyDescent="0.3">
      <c r="H110" s="18"/>
    </row>
    <row r="111" spans="2:8" x14ac:dyDescent="0.3">
      <c r="H111" s="18"/>
    </row>
    <row r="112" spans="2:8" x14ac:dyDescent="0.3">
      <c r="H112" s="18"/>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8</vt:i4>
      </vt:variant>
    </vt:vector>
  </HeadingPairs>
  <TitlesOfParts>
    <vt:vector size="14" baseType="lpstr">
      <vt:lpstr>Disclaimer</vt: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FERRINI ROMINA (MPS-06972)</cp:lastModifiedBy>
  <cp:lastPrinted>2017-03-22T16:38:00Z</cp:lastPrinted>
  <dcterms:created xsi:type="dcterms:W3CDTF">2016-04-21T08:07:20Z</dcterms:created>
  <dcterms:modified xsi:type="dcterms:W3CDTF">2026-01-23T08:28:37Z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8c3831-1850-4a47-8481-fb8c4356486c_Enabled">
    <vt:lpwstr>true</vt:lpwstr>
  </property>
  <property fmtid="{D5CDD505-2E9C-101B-9397-08002B2CF9AE}" pid="3" name="MSIP_Label_508c3831-1850-4a47-8481-fb8c4356486c_SetDate">
    <vt:lpwstr>2026-01-23T08:26:19Z</vt:lpwstr>
  </property>
  <property fmtid="{D5CDD505-2E9C-101B-9397-08002B2CF9AE}" pid="4" name="MSIP_Label_508c3831-1850-4a47-8481-fb8c4356486c_Method">
    <vt:lpwstr>Standard</vt:lpwstr>
  </property>
  <property fmtid="{D5CDD505-2E9C-101B-9397-08002B2CF9AE}" pid="5" name="MSIP_Label_508c3831-1850-4a47-8481-fb8c4356486c_Name">
    <vt:lpwstr>Strettamente Confidenziale</vt:lpwstr>
  </property>
  <property fmtid="{D5CDD505-2E9C-101B-9397-08002B2CF9AE}" pid="6" name="MSIP_Label_508c3831-1850-4a47-8481-fb8c4356486c_SiteId">
    <vt:lpwstr>402b15a5-7cb9-4d1b-85a3-49542f8bd230</vt:lpwstr>
  </property>
  <property fmtid="{D5CDD505-2E9C-101B-9397-08002B2CF9AE}" pid="7" name="MSIP_Label_508c3831-1850-4a47-8481-fb8c4356486c_ActionId">
    <vt:lpwstr>1dc5fe90-c16d-4c17-9ddc-170c121938f1</vt:lpwstr>
  </property>
  <property fmtid="{D5CDD505-2E9C-101B-9397-08002B2CF9AE}" pid="8" name="MSIP_Label_508c3831-1850-4a47-8481-fb8c4356486c_ContentBits">
    <vt:lpwstr>0</vt:lpwstr>
  </property>
  <property fmtid="{D5CDD505-2E9C-101B-9397-08002B2CF9AE}" pid="9" name="MSIP_Label_508c3831-1850-4a47-8481-fb8c4356486c_Tag">
    <vt:lpwstr>10, 1, 2, 1</vt:lpwstr>
  </property>
</Properties>
</file>